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net position" sheetId="1" r:id="rId1"/>
    <sheet name="smt activities" sheetId="2" r:id="rId2"/>
    <sheet name="bs gov't" sheetId="3" r:id="rId3"/>
    <sheet name="bs recon" sheetId="4" r:id="rId4"/>
    <sheet name="rec disb gov't" sheetId="5" r:id="rId5"/>
    <sheet name="rec disb recon" sheetId="6" r:id="rId6"/>
    <sheet name="bva gen" sheetId="7" r:id="rId7"/>
    <sheet name="bva major" sheetId="8" r:id="rId8"/>
    <sheet name="net position prop" sheetId="9" r:id="rId9"/>
    <sheet name="rec disb prop" sheetId="10" r:id="rId10"/>
    <sheet name="cash flow" sheetId="11" r:id="rId11"/>
    <sheet name="net position fid" sheetId="12" r:id="rId12"/>
    <sheet name="chgs net position fid" sheetId="13" r:id="rId13"/>
  </sheets>
  <externalReferences>
    <externalReference r:id="rId16"/>
    <externalReference r:id="rId17"/>
  </externalReferences>
  <definedNames>
    <definedName name="ANS" localSheetId="7">'bva major'!$E$10:$G$12</definedName>
    <definedName name="ANS">'bva gen'!$E$10:$G$12</definedName>
    <definedName name="ANS1" localSheetId="7">'bva major'!$B$10:$R$12</definedName>
    <definedName name="ANS1">'bva gen'!$B$10:$R$12</definedName>
    <definedName name="BVA" localSheetId="7">'bva major'!$M$13:$AG$36</definedName>
    <definedName name="BVA">'bva gen'!$M$13:$AG$36</definedName>
    <definedName name="BVATITLE" localSheetId="7">'bva major'!$A$12:$A$73</definedName>
    <definedName name="BVATITLE">'bva gen'!$A$12:$A$69</definedName>
    <definedName name="CASH" localSheetId="7">'bva major'!$J$13:$AB$36</definedName>
    <definedName name="CASH">'bva gen'!$J$13:$AB$36</definedName>
    <definedName name="DISP1" localSheetId="7">'bva major'!$I$73:$Y$73</definedName>
    <definedName name="DISP1">'bva gen'!$I$69:$Y$69</definedName>
    <definedName name="LASTYEAR" localSheetId="7">'bva major'!$A$24:$AI$72</definedName>
    <definedName name="LASTYEAR">'bva gen'!$A$24:$AI$68</definedName>
    <definedName name="NAME" localSheetId="7">'bva major'!$A$10:$A$12</definedName>
    <definedName name="NAME">'bva gen'!$A$10:$A$12</definedName>
    <definedName name="PENC" localSheetId="7">'bva major'!$H$73:$X$73</definedName>
    <definedName name="PENC">'bva gen'!$H$69:$X$69</definedName>
    <definedName name="_xlnm.Print_Area" localSheetId="2">'bs gov''t'!$A$1:$K$77</definedName>
    <definedName name="_xlnm.Print_Area" localSheetId="3">'bs recon'!$A$1:$D$23</definedName>
    <definedName name="_xlnm.Print_Area" localSheetId="6">'bva gen'!$A$1:$H$71</definedName>
    <definedName name="_xlnm.Print_Area" localSheetId="7">'bva major'!$A$1:$H$75</definedName>
    <definedName name="_xlnm.Print_Area" localSheetId="10">'cash flow'!$A$1:$H$98</definedName>
    <definedName name="_xlnm.Print_Area" localSheetId="12">'chgs net position fid'!$A$1:$D$23</definedName>
    <definedName name="_xlnm.Print_Area" localSheetId="0">'net position'!$A$1:$F$34</definedName>
    <definedName name="_xlnm.Print_Area" localSheetId="11">'net position fid'!$A$1:$F$22</definedName>
    <definedName name="_xlnm.Print_Area" localSheetId="8">'net position prop'!$A$1:$H$34</definedName>
    <definedName name="_xlnm.Print_Area" localSheetId="4">'rec disb gov''t'!$A$1:$K$72</definedName>
    <definedName name="_xlnm.Print_Area" localSheetId="9">'rec disb prop'!$A$1:$H$74</definedName>
    <definedName name="_xlnm.Print_Area" localSheetId="5">'rec disb recon'!$A$1:$D$20</definedName>
    <definedName name="_xlnm.Print_Area" localSheetId="1">'smt activities'!$A$1:$O$74</definedName>
    <definedName name="_xlnm.Print_Titles" localSheetId="2">'bs gov''t'!$1:$10</definedName>
    <definedName name="REV1" localSheetId="7">'bva major'!$H$24:$X$24</definedName>
    <definedName name="REV1">'bva gen'!$H$24:$X$24</definedName>
    <definedName name="TITLE" localSheetId="7">'bva major'!$A$71</definedName>
    <definedName name="TITLE">'bva gen'!$A$67</definedName>
    <definedName name="YR" localSheetId="7">'bva major'!$C$11:$E$12</definedName>
    <definedName name="YR">'bva gen'!$C$11:$E$12</definedName>
  </definedNames>
  <calcPr fullCalcOnLoad="1"/>
</workbook>
</file>

<file path=xl/sharedStrings.xml><?xml version="1.0" encoding="utf-8"?>
<sst xmlns="http://schemas.openxmlformats.org/spreadsheetml/2006/main" count="643" uniqueCount="329">
  <si>
    <t>Governmental</t>
  </si>
  <si>
    <t>Activities</t>
  </si>
  <si>
    <t>Assets</t>
  </si>
  <si>
    <t>Total Assets</t>
  </si>
  <si>
    <t>Restricted for:</t>
  </si>
  <si>
    <t>See accompanying notes to the basic financial statements</t>
  </si>
  <si>
    <t>Unrestricted</t>
  </si>
  <si>
    <t>Equity in Pooled Cash and Cash Equivalents</t>
  </si>
  <si>
    <t>Investments</t>
  </si>
  <si>
    <t>December 31, 20CY</t>
  </si>
  <si>
    <t xml:space="preserve">    Capital Projects</t>
  </si>
  <si>
    <t xml:space="preserve">    Debt Service</t>
  </si>
  <si>
    <t xml:space="preserve">        Expendable</t>
  </si>
  <si>
    <t xml:space="preserve">        Nonexpendable</t>
  </si>
  <si>
    <t xml:space="preserve">    Other Purposes</t>
  </si>
  <si>
    <t xml:space="preserve">    Permanent Fund Purpose:</t>
  </si>
  <si>
    <t>Cash and Cash Equivalents in Segregated Accounts</t>
  </si>
  <si>
    <t>XYZ Public Library</t>
  </si>
  <si>
    <t xml:space="preserve">  and Advances</t>
  </si>
  <si>
    <t>Advances</t>
  </si>
  <si>
    <t>Transfers</t>
  </si>
  <si>
    <t>Contributions to Permanent Fund</t>
  </si>
  <si>
    <t>Miscellaneous</t>
  </si>
  <si>
    <t>Total Governmental Activities</t>
  </si>
  <si>
    <t xml:space="preserve">    Interest and Fiscal Charges</t>
  </si>
  <si>
    <t xml:space="preserve">    Principal Retirement</t>
  </si>
  <si>
    <t>Debt Service:</t>
  </si>
  <si>
    <t>Capital Outlay</t>
  </si>
  <si>
    <t xml:space="preserve">        Business Administration</t>
  </si>
  <si>
    <t xml:space="preserve">        Information Services</t>
  </si>
  <si>
    <t xml:space="preserve">        Facilities Operation and Maintenance</t>
  </si>
  <si>
    <t xml:space="preserve">    Support Services:</t>
  </si>
  <si>
    <t xml:space="preserve">        Collection Development and Processing</t>
  </si>
  <si>
    <t xml:space="preserve">    Library Services:</t>
  </si>
  <si>
    <t>Current:</t>
  </si>
  <si>
    <t>Governmental Activities</t>
  </si>
  <si>
    <t>and Contributions</t>
  </si>
  <si>
    <t>Contributions</t>
  </si>
  <si>
    <t>and Sales</t>
  </si>
  <si>
    <t>Disbursements</t>
  </si>
  <si>
    <t>Capital Grants</t>
  </si>
  <si>
    <t>Grants and</t>
  </si>
  <si>
    <t>for Services</t>
  </si>
  <si>
    <t>Cash</t>
  </si>
  <si>
    <t>Operating</t>
  </si>
  <si>
    <t>Charges</t>
  </si>
  <si>
    <t>Receipts</t>
  </si>
  <si>
    <t>For the Year Ended December 31, 20CY</t>
  </si>
  <si>
    <t>Statement of Activities - Modified Cash Basis</t>
  </si>
  <si>
    <t>Total Fund Balances</t>
  </si>
  <si>
    <t>Unassigned (Deficit)</t>
  </si>
  <si>
    <t>Assigned</t>
  </si>
  <si>
    <t>Committed</t>
  </si>
  <si>
    <t>Restricted</t>
  </si>
  <si>
    <t>Nonspendable</t>
  </si>
  <si>
    <t>Fund Balances</t>
  </si>
  <si>
    <t>Funds</t>
  </si>
  <si>
    <t>Fund</t>
  </si>
  <si>
    <t>General</t>
  </si>
  <si>
    <t>Major</t>
  </si>
  <si>
    <t>Total</t>
  </si>
  <si>
    <t>Other</t>
  </si>
  <si>
    <t>Governmental Funds</t>
  </si>
  <si>
    <t xml:space="preserve"> </t>
  </si>
  <si>
    <t>statements include these assets.</t>
  </si>
  <si>
    <t xml:space="preserve">funds' cash and cash equivalents.  The proprietary funds' </t>
  </si>
  <si>
    <t>Amounts reported for governmental activities in the statement of</t>
  </si>
  <si>
    <t>Total Governmental Fund Balances</t>
  </si>
  <si>
    <t>Reconciliation of Total Governmental Fund Balances to</t>
  </si>
  <si>
    <t>Fund Balances End of Year</t>
  </si>
  <si>
    <t>Fund Balances Beginning of Year</t>
  </si>
  <si>
    <t>Net Change in Fund Balances</t>
  </si>
  <si>
    <t>Special and Extraordinary Items</t>
  </si>
  <si>
    <t>Total Other Financing Sources (Uses)</t>
  </si>
  <si>
    <t>Other Financing Uses</t>
  </si>
  <si>
    <t>Other Financing Sources</t>
  </si>
  <si>
    <t>Advances Out</t>
  </si>
  <si>
    <t>Advances In</t>
  </si>
  <si>
    <t>Transfers Out</t>
  </si>
  <si>
    <t>Transfers In</t>
  </si>
  <si>
    <t>Other Financing Sources (Uses)</t>
  </si>
  <si>
    <t>Excess of Receipts Over (Under) Disbursements</t>
  </si>
  <si>
    <t>Total Disbursements</t>
  </si>
  <si>
    <t>Total Receipts</t>
  </si>
  <si>
    <t>Earnings on Investments</t>
  </si>
  <si>
    <t>Contributions, Gifts and Donations</t>
  </si>
  <si>
    <t>Services Provided to Other Entities</t>
  </si>
  <si>
    <t>Patron Fines and Fees</t>
  </si>
  <si>
    <t>Intergovernmental</t>
  </si>
  <si>
    <t>Property and Other Local Taxes</t>
  </si>
  <si>
    <t>internal service fund receipts (disbursements).</t>
  </si>
  <si>
    <t xml:space="preserve">service fund charges.  Governmental activities report allocated net </t>
  </si>
  <si>
    <t>statements eliminate governmental fund expenditures and related internal</t>
  </si>
  <si>
    <t>Internal service funds charge insurance costs to other funds.  The entity-wide</t>
  </si>
  <si>
    <t>statement of activities are different because</t>
  </si>
  <si>
    <t xml:space="preserve">Amounts reported for governmental activities in the </t>
  </si>
  <si>
    <t>Net Change in Fund Balances - Total Governmental Funds</t>
  </si>
  <si>
    <t>Prior Year Encumbrances Appropriated</t>
  </si>
  <si>
    <t>Net Change in Fund Balance</t>
  </si>
  <si>
    <t>(Negative)</t>
  </si>
  <si>
    <t>Actual</t>
  </si>
  <si>
    <t>Final</t>
  </si>
  <si>
    <t>Original</t>
  </si>
  <si>
    <t>Positive</t>
  </si>
  <si>
    <t>Final Budget</t>
  </si>
  <si>
    <t>Budgeted Amounts</t>
  </si>
  <si>
    <t>Variance with</t>
  </si>
  <si>
    <t>(Optional)</t>
  </si>
  <si>
    <t>General Fund</t>
  </si>
  <si>
    <t>In Fund Balance - Budget and Actual - Budget Basis</t>
  </si>
  <si>
    <t>Statement of Receipts, Disbursements and Changes</t>
  </si>
  <si>
    <t xml:space="preserve">        Public Services and Programs</t>
  </si>
  <si>
    <t>General Receipts:</t>
  </si>
  <si>
    <t xml:space="preserve">    Property Taxes Levied for General Purposes</t>
  </si>
  <si>
    <t xml:space="preserve">    Property Taxes Levied for Library Construction</t>
  </si>
  <si>
    <t xml:space="preserve">    Other Local Taxes</t>
  </si>
  <si>
    <t xml:space="preserve">    Unrestricted Gifts and Contributions</t>
  </si>
  <si>
    <t xml:space="preserve">    Grants/Entitlements not Restricted to Specific Programs</t>
  </si>
  <si>
    <t xml:space="preserve">    Sale of Capital Assets</t>
  </si>
  <si>
    <t xml:space="preserve">    Miscellaneous</t>
  </si>
  <si>
    <t xml:space="preserve">  Fund, Special Item, Extraordinary Item, Transfers</t>
  </si>
  <si>
    <t>Amounts identified as:</t>
  </si>
  <si>
    <t xml:space="preserve">        Prepaids</t>
  </si>
  <si>
    <t xml:space="preserve">        Inventory</t>
  </si>
  <si>
    <t xml:space="preserve">        Interfund Loans</t>
  </si>
  <si>
    <t xml:space="preserve">        Endowment for ______________</t>
  </si>
  <si>
    <t xml:space="preserve">    Total Nonspendable</t>
  </si>
  <si>
    <t xml:space="preserve">    Restricted for:</t>
  </si>
  <si>
    <t xml:space="preserve">        Unclaimed Monies</t>
  </si>
  <si>
    <t xml:space="preserve">        _____________________________</t>
  </si>
  <si>
    <t xml:space="preserve">        Debt Service</t>
  </si>
  <si>
    <t xml:space="preserve">        Construction of __________________</t>
  </si>
  <si>
    <t xml:space="preserve">    Total Restricted</t>
  </si>
  <si>
    <t xml:space="preserve">    Committed  to:</t>
  </si>
  <si>
    <t xml:space="preserve">        Other Purposes</t>
  </si>
  <si>
    <t xml:space="preserve">    Total Committed</t>
  </si>
  <si>
    <t xml:space="preserve">    Assigned to:</t>
  </si>
  <si>
    <t xml:space="preserve">    Total Assigned</t>
  </si>
  <si>
    <t xml:space="preserve">    Unassigned</t>
  </si>
  <si>
    <t>Total Fund Cash Balances, December 31</t>
  </si>
  <si>
    <t>Statement of Assets and Fund Balances- Modified Cash Basis</t>
  </si>
  <si>
    <t>Statement of Receipts, Disbursements and Changes in Fund Balances - Modified Cash Basis</t>
  </si>
  <si>
    <t>Public Library</t>
  </si>
  <si>
    <t>Premium and Accrued Interest on Debt</t>
  </si>
  <si>
    <t>Discount on Debt</t>
  </si>
  <si>
    <t>Sale of Bonds</t>
  </si>
  <si>
    <t>Sale of Notes</t>
  </si>
  <si>
    <t>Other Debt Proceeds</t>
  </si>
  <si>
    <t>Non-Operating Receipts (Disbursements)</t>
  </si>
  <si>
    <t>Operating Income (Loss)</t>
  </si>
  <si>
    <t>Total Operating Disbursements</t>
  </si>
  <si>
    <t>Claims</t>
  </si>
  <si>
    <t>Operating Disbursements</t>
  </si>
  <si>
    <t>Total Operating Receipts</t>
  </si>
  <si>
    <t>Operating Receipts</t>
  </si>
  <si>
    <t>but should be completed and retained for audit.)</t>
  </si>
  <si>
    <t>Statement of Cash Flows - Modified Cash Basis</t>
  </si>
  <si>
    <t>Increase (Decrease) in Cash and Cash Equivalents</t>
  </si>
  <si>
    <t>Cash Flows from Operating Activities</t>
  </si>
  <si>
    <t>Other Cash Receipts</t>
  </si>
  <si>
    <t>Other Cash Payments</t>
  </si>
  <si>
    <t>Cash Flows from Investing Activities</t>
  </si>
  <si>
    <t>Interest on Investments</t>
  </si>
  <si>
    <t>Cash and Cash Equivalents End of Year</t>
  </si>
  <si>
    <t>Adjustments:</t>
  </si>
  <si>
    <t xml:space="preserve">  (Increase) Decrease in Assets:</t>
  </si>
  <si>
    <t xml:space="preserve">    _____________________</t>
  </si>
  <si>
    <t xml:space="preserve">  Increase (Decrease) in Liabilities:</t>
  </si>
  <si>
    <t>in Fund Balances  - Governmental Funds to the Statement of Activities - Modified Cash Basis</t>
  </si>
  <si>
    <t>Cash and Cash Equivalents with Fiscal/Escrow Agents</t>
  </si>
  <si>
    <t xml:space="preserve">    Earnings on Investments</t>
  </si>
  <si>
    <t>Total General Receipts, Contributions to Permanent</t>
  </si>
  <si>
    <t xml:space="preserve">Special Item </t>
  </si>
  <si>
    <t>Extraordinary Item</t>
  </si>
  <si>
    <t>Unencumbered Fund Balance Beginning of Year</t>
  </si>
  <si>
    <r>
      <t xml:space="preserve">Special Item - </t>
    </r>
    <r>
      <rPr>
        <i/>
        <sz val="10"/>
        <rFont val="Times New Roman"/>
        <family val="1"/>
      </rPr>
      <t>Describe or refer to Notes</t>
    </r>
  </si>
  <si>
    <r>
      <t xml:space="preserve">Extraordinary Item - </t>
    </r>
    <r>
      <rPr>
        <i/>
        <sz val="10"/>
        <rFont val="Times New Roman"/>
        <family val="1"/>
      </rPr>
      <t>Describe or refer to Notes</t>
    </r>
  </si>
  <si>
    <t>Major Fund</t>
  </si>
  <si>
    <t>Fund Balance Classification Worksheet</t>
  </si>
  <si>
    <t xml:space="preserve">(This worksheet does not need submitted to the Auditor of State, </t>
  </si>
  <si>
    <t>Sale of Capital Assets</t>
  </si>
  <si>
    <t>Purchased and Contracted Services</t>
  </si>
  <si>
    <t>Unencumbered Fund Balance End of Year</t>
  </si>
  <si>
    <t xml:space="preserve">    Sale of Bonds</t>
  </si>
  <si>
    <t xml:space="preserve">    Sales of Notes</t>
  </si>
  <si>
    <t xml:space="preserve">    Other Debt Proceeds</t>
  </si>
  <si>
    <t xml:space="preserve">    Premium and Accrued Interest on Debt</t>
  </si>
  <si>
    <t xml:space="preserve">    Discount on Debt </t>
  </si>
  <si>
    <t>Reconciliation of the Statement of  Receipts, Disbursements and Changes</t>
  </si>
  <si>
    <t>Business - Type</t>
  </si>
  <si>
    <t>Equity in Pooled Cash and</t>
  </si>
  <si>
    <t xml:space="preserve">  Cash Equivalents</t>
  </si>
  <si>
    <t>Cash and Cash Equivalents in</t>
  </si>
  <si>
    <t xml:space="preserve">  Segregated Accounts</t>
  </si>
  <si>
    <t>Cash and Cash Equivalents with</t>
  </si>
  <si>
    <t xml:space="preserve">  Fiscal/Escrow Agents</t>
  </si>
  <si>
    <t xml:space="preserve">    __________________</t>
  </si>
  <si>
    <t>Program Cash Receipts</t>
  </si>
  <si>
    <t>Business- Type</t>
  </si>
  <si>
    <t>Business-Type Activates</t>
  </si>
  <si>
    <t>Total Business-Type Activities</t>
  </si>
  <si>
    <t>Total Primary Government</t>
  </si>
  <si>
    <t>Proprietary Funds</t>
  </si>
  <si>
    <t>Business-Type Activities</t>
  </si>
  <si>
    <t>Activity</t>
  </si>
  <si>
    <t>Enterprise Fund</t>
  </si>
  <si>
    <t>Enterprise Funds</t>
  </si>
  <si>
    <t>Internal Service</t>
  </si>
  <si>
    <t xml:space="preserve">Equity in Pooled Cash and </t>
  </si>
  <si>
    <t>Salaries</t>
  </si>
  <si>
    <t>Employee Fringe Benefits</t>
  </si>
  <si>
    <t>Library Materials and Information</t>
  </si>
  <si>
    <t>Supplies</t>
  </si>
  <si>
    <t>Miscellaneous Receipts</t>
  </si>
  <si>
    <t>Principal Retirement</t>
  </si>
  <si>
    <t>Total Non-Operating Receipts</t>
  </si>
  <si>
    <t xml:space="preserve">  (Disbursements)</t>
  </si>
  <si>
    <t>Income (Loss) before Capital Contributions,</t>
  </si>
  <si>
    <t xml:space="preserve">  Special Item, Extraordinary Item,</t>
  </si>
  <si>
    <t xml:space="preserve">  Transfers and Advances</t>
  </si>
  <si>
    <t>Capital Contributions</t>
  </si>
  <si>
    <t>Special Item (describe or refer to notes)</t>
  </si>
  <si>
    <t>Extraordinary Item (describe or refer to notes)</t>
  </si>
  <si>
    <t>Interest and Other Fiscal Charges</t>
  </si>
  <si>
    <t>Fiduciary Funds</t>
  </si>
  <si>
    <t>Investment</t>
  </si>
  <si>
    <t>Private</t>
  </si>
  <si>
    <t>Trust</t>
  </si>
  <si>
    <t>Purpose Trust</t>
  </si>
  <si>
    <t xml:space="preserve">    Nonexpendable</t>
  </si>
  <si>
    <t xml:space="preserve">    Expendable</t>
  </si>
  <si>
    <t>Additions</t>
  </si>
  <si>
    <t>Total Additions</t>
  </si>
  <si>
    <t>Deductions</t>
  </si>
  <si>
    <t>Total Deductions</t>
  </si>
  <si>
    <t>Cash Received from Customers</t>
  </si>
  <si>
    <t>Cash Received from Transactions</t>
  </si>
  <si>
    <t xml:space="preserve">    with Other Funds</t>
  </si>
  <si>
    <t>Cash Payments to Employees for Services</t>
  </si>
  <si>
    <t>Cash Payments for Employee Benefits</t>
  </si>
  <si>
    <t>Cash Payments for Goods and Services</t>
  </si>
  <si>
    <t>Cash Payments for Claims</t>
  </si>
  <si>
    <t>Net Cash Provided by (Used in)</t>
  </si>
  <si>
    <t xml:space="preserve">  Operating Activities</t>
  </si>
  <si>
    <t>Cash Flows from Noncapital</t>
  </si>
  <si>
    <t>Financing Activities</t>
  </si>
  <si>
    <t xml:space="preserve">  Noncapital Financing Activities</t>
  </si>
  <si>
    <t xml:space="preserve">Cash Flows from Capital and </t>
  </si>
  <si>
    <t xml:space="preserve">  Related Financing Activities</t>
  </si>
  <si>
    <t>Proceeds from Sale of Bonds</t>
  </si>
  <si>
    <t>Principal Paid on Bonds</t>
  </si>
  <si>
    <t>Interest Paid on Bonds</t>
  </si>
  <si>
    <t>Principal Paid on Notes</t>
  </si>
  <si>
    <t>Interest Paid on Notes</t>
  </si>
  <si>
    <t>Payments for Capital Acquisitions</t>
  </si>
  <si>
    <t>Net Cash Provided by (Used in) Capital</t>
  </si>
  <si>
    <t xml:space="preserve">  and Related Financing Activities</t>
  </si>
  <si>
    <t xml:space="preserve">  Investing Activities</t>
  </si>
  <si>
    <t>Net Increase (Decrease) in Cash</t>
  </si>
  <si>
    <t xml:space="preserve">  and Cash Equivalents</t>
  </si>
  <si>
    <t>Cash and Cash Equivalents</t>
  </si>
  <si>
    <t xml:space="preserve">  Beginning of Year</t>
  </si>
  <si>
    <t>(continued)</t>
  </si>
  <si>
    <t xml:space="preserve">Reconciliation of Operating Income </t>
  </si>
  <si>
    <t xml:space="preserve">  (Loss) to Net Cash Provided by</t>
  </si>
  <si>
    <t xml:space="preserve">  (Used in) Operating Activities</t>
  </si>
  <si>
    <t xml:space="preserve">  Depreciation</t>
  </si>
  <si>
    <t xml:space="preserve">    Nonspendable:</t>
  </si>
  <si>
    <t>Not necessary for cash basis statements.</t>
  </si>
  <si>
    <t>Complete only if preparing modified cash basis statements.</t>
  </si>
  <si>
    <t>Statement of Net Position - Modified Cash Basis</t>
  </si>
  <si>
    <t>Net Position</t>
  </si>
  <si>
    <t>Total Net Position</t>
  </si>
  <si>
    <t>Net (Disbursements) Receipts and Changes in Net Position</t>
  </si>
  <si>
    <t>Change in Net Position</t>
  </si>
  <si>
    <t xml:space="preserve">Net Position Beginning of Year </t>
  </si>
  <si>
    <t>Net Position End of Year</t>
  </si>
  <si>
    <t>Net Position of Governmental Activities - Modified Cash Basis</t>
  </si>
  <si>
    <t>net position are different because</t>
  </si>
  <si>
    <t xml:space="preserve">Governmental activities' net position include the internal service </t>
  </si>
  <si>
    <t>Net Position of Governmental Activities</t>
  </si>
  <si>
    <t>Change in Net Position of Governmental Activities</t>
  </si>
  <si>
    <t>Statement of Fund Net Position - Modified Cash Basis</t>
  </si>
  <si>
    <t>Statement of Receipts, Disbursements and Changes in Fund Net Position - Modified Cash Basis</t>
  </si>
  <si>
    <t>Statement of Fiduciary Net Position - Modified Cash Basis</t>
  </si>
  <si>
    <t>Statement of Changes in Fiduciary Net Position - Modified Cash Basis</t>
  </si>
  <si>
    <t>Net Position Beginning of Year</t>
  </si>
  <si>
    <t>Proceeds from Sale of Notes</t>
  </si>
  <si>
    <t xml:space="preserve">       Other Resources</t>
  </si>
  <si>
    <t xml:space="preserve">    Payment of Capital Appreciation Bond Accretion</t>
  </si>
  <si>
    <t>Payment of Capital Appreciation Bond Accretion</t>
  </si>
  <si>
    <t xml:space="preserve">    Sale of Refunding Debt</t>
  </si>
  <si>
    <t>Sale of Refunding Debt</t>
  </si>
  <si>
    <t>Proceeds from Sale of Refunding Debt</t>
  </si>
  <si>
    <t xml:space="preserve">    Payment to Refunded Debt Escrow Agent From:</t>
  </si>
  <si>
    <t xml:space="preserve">    Payment to Refunded Debt Escrow Agent</t>
  </si>
  <si>
    <t>Payment to Refunded Debt Escrow Agent</t>
  </si>
  <si>
    <t xml:space="preserve">       Debt Proceeds</t>
  </si>
  <si>
    <t>Custodial</t>
  </si>
  <si>
    <t>External</t>
  </si>
  <si>
    <t>Investment Pool</t>
  </si>
  <si>
    <t>Restricted for Pool Participants</t>
  </si>
  <si>
    <t>Restricted for Individuals, Organizations and</t>
  </si>
  <si>
    <t xml:space="preserve"> Other Governments</t>
  </si>
  <si>
    <t>Property and Other Local Taxes Collected for Distribution</t>
  </si>
  <si>
    <t>Charges for Services</t>
  </si>
  <si>
    <t>Amounts Received as Fiscal Agent</t>
  </si>
  <si>
    <t>Other Amounts Collected for Distribution</t>
  </si>
  <si>
    <t>Distributions as Fiscal Agent</t>
  </si>
  <si>
    <t>Distributions to Other Governments</t>
  </si>
  <si>
    <t>Other Distributions--Scholarship Beneficiaries</t>
  </si>
  <si>
    <t>Other Distributions</t>
  </si>
  <si>
    <t>Other Distributions--Beneficiaries</t>
  </si>
  <si>
    <t>Fines for Distribution</t>
  </si>
  <si>
    <t>If needed for Investment Trust Fund and/or External Investment Pool Custodial Funds,</t>
  </si>
  <si>
    <t xml:space="preserve">  these accounts may be cut and  pasted within the additions or deductions sections above:</t>
  </si>
  <si>
    <t>Capital Transactions:</t>
  </si>
  <si>
    <t xml:space="preserve">    Amounts Invested</t>
  </si>
  <si>
    <t xml:space="preserve">    Amounts Distributed</t>
  </si>
  <si>
    <t>Net Capital Transactions</t>
  </si>
  <si>
    <t>If Net Capital Transactions are positive include as an addition, if negative included as a deduction</t>
  </si>
  <si>
    <t>If Capital Transactions accounts are needed</t>
  </si>
  <si>
    <t xml:space="preserve">for Investment Trust and/or External Investment Pool </t>
  </si>
  <si>
    <t>Custodial Funds, please add the accounts listed</t>
  </si>
  <si>
    <t>below to either the Additions or Deductions section.</t>
  </si>
  <si>
    <t>Integovernmental</t>
  </si>
  <si>
    <t>Intergovernmental Receipts</t>
  </si>
  <si>
    <t>Integovernmental Disbursements</t>
  </si>
  <si>
    <t>Cash Payments as Grants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</si>
</sst>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5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62" applyFont="1" applyAlignment="1">
      <alignment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5" fillId="0" borderId="0" xfId="62" applyFont="1" applyFill="1" applyAlignment="1">
      <alignment/>
      <protection/>
    </xf>
    <xf numFmtId="10" fontId="5" fillId="0" borderId="0" xfId="67" applyFont="1" applyAlignment="1">
      <alignment/>
    </xf>
    <xf numFmtId="0" fontId="0" fillId="0" borderId="0" xfId="62" applyFont="1" applyAlignment="1">
      <alignment/>
      <protection/>
    </xf>
    <xf numFmtId="0" fontId="4" fillId="0" borderId="0" xfId="62" applyFont="1" applyAlignment="1">
      <alignment/>
      <protection/>
    </xf>
    <xf numFmtId="37" fontId="5" fillId="0" borderId="0" xfId="62" applyNumberFormat="1" applyFont="1" applyFill="1" applyAlignment="1">
      <alignment/>
      <protection/>
    </xf>
    <xf numFmtId="37" fontId="6" fillId="0" borderId="0" xfId="62" applyNumberFormat="1" applyFont="1" applyFill="1" applyAlignment="1">
      <alignment/>
      <protection/>
    </xf>
    <xf numFmtId="0" fontId="6" fillId="0" borderId="0" xfId="62" applyFont="1" applyFill="1" applyAlignment="1">
      <alignment/>
      <protection/>
    </xf>
    <xf numFmtId="3" fontId="6" fillId="0" borderId="0" xfId="62" applyNumberFormat="1" applyFont="1" applyAlignment="1">
      <alignment/>
      <protection/>
    </xf>
    <xf numFmtId="5" fontId="6" fillId="0" borderId="10" xfId="62" applyNumberFormat="1" applyFont="1" applyFill="1" applyBorder="1" applyAlignment="1">
      <alignment/>
      <protection/>
    </xf>
    <xf numFmtId="0" fontId="7" fillId="0" borderId="0" xfId="62" applyFont="1" applyFill="1" applyAlignment="1">
      <alignment/>
      <protection/>
    </xf>
    <xf numFmtId="37" fontId="6" fillId="0" borderId="11" xfId="62" applyNumberFormat="1" applyFont="1" applyFill="1" applyBorder="1" applyAlignment="1">
      <alignment/>
      <protection/>
    </xf>
    <xf numFmtId="0" fontId="6" fillId="0" borderId="0" xfId="62" applyFont="1" applyAlignment="1">
      <alignment/>
      <protection/>
    </xf>
    <xf numFmtId="0" fontId="8" fillId="0" borderId="0" xfId="62" applyFont="1" applyFill="1" applyAlignment="1">
      <alignment/>
      <protection/>
    </xf>
    <xf numFmtId="5" fontId="6" fillId="0" borderId="0" xfId="62" applyNumberFormat="1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6" fillId="0" borderId="12" xfId="62" applyFont="1" applyFill="1" applyBorder="1" applyAlignment="1">
      <alignment/>
      <protection/>
    </xf>
    <xf numFmtId="0" fontId="6" fillId="0" borderId="0" xfId="62" applyFont="1" applyFill="1" applyBorder="1" applyAlignment="1">
      <alignment horizontal="centerContinuous"/>
      <protection/>
    </xf>
    <xf numFmtId="0" fontId="7" fillId="0" borderId="0" xfId="62" applyFont="1" applyFill="1" applyBorder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6" fillId="0" borderId="0" xfId="0" applyFont="1" applyAlignment="1">
      <alignment/>
    </xf>
    <xf numFmtId="5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5" fontId="6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5" fontId="5" fillId="0" borderId="0" xfId="45" applyNumberFormat="1" applyFont="1" applyFill="1" applyBorder="1" applyAlignment="1" applyProtection="1">
      <alignment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Fill="1" applyBorder="1" applyAlignment="1">
      <alignment/>
    </xf>
    <xf numFmtId="37" fontId="7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6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37" fontId="0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5" fontId="6" fillId="0" borderId="0" xfId="45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5" fontId="6" fillId="0" borderId="0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/>
      <protection/>
    </xf>
    <xf numFmtId="37" fontId="6" fillId="0" borderId="0" xfId="45" applyNumberFormat="1" applyFont="1" applyFill="1" applyBorder="1" applyAlignment="1" applyProtection="1">
      <alignment/>
      <protection/>
    </xf>
    <xf numFmtId="37" fontId="6" fillId="0" borderId="11" xfId="45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5" fontId="6" fillId="0" borderId="10" xfId="0" applyNumberFormat="1" applyFont="1" applyFill="1" applyBorder="1" applyAlignment="1" applyProtection="1">
      <alignment/>
      <protection/>
    </xf>
    <xf numFmtId="165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62" applyNumberFormat="1" applyFont="1" applyFill="1" applyBorder="1" applyAlignment="1" applyProtection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6" fillId="0" borderId="14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3" fontId="9" fillId="0" borderId="0" xfId="44" applyFont="1" applyFill="1" applyBorder="1" applyAlignment="1">
      <alignment/>
    </xf>
    <xf numFmtId="3" fontId="6" fillId="0" borderId="0" xfId="44" applyFont="1" applyFill="1" applyBorder="1" applyAlignment="1">
      <alignment/>
    </xf>
    <xf numFmtId="5" fontId="6" fillId="0" borderId="0" xfId="48" applyFont="1" applyFill="1" applyBorder="1" applyAlignment="1">
      <alignment/>
    </xf>
    <xf numFmtId="37" fontId="6" fillId="0" borderId="0" xfId="44" applyNumberFormat="1" applyFont="1" applyFill="1" applyBorder="1" applyAlignment="1">
      <alignment/>
    </xf>
    <xf numFmtId="3" fontId="7" fillId="0" borderId="0" xfId="62" applyNumberFormat="1" applyFont="1" applyFill="1" applyAlignment="1">
      <alignment/>
      <protection/>
    </xf>
    <xf numFmtId="37" fontId="6" fillId="0" borderId="15" xfId="44" applyNumberFormat="1" applyFont="1" applyFill="1" applyBorder="1" applyAlignment="1">
      <alignment/>
    </xf>
    <xf numFmtId="37" fontId="6" fillId="0" borderId="14" xfId="44" applyNumberFormat="1" applyFont="1" applyFill="1" applyBorder="1" applyAlignment="1">
      <alignment/>
    </xf>
    <xf numFmtId="3" fontId="6" fillId="0" borderId="0" xfId="62" applyNumberFormat="1" applyFont="1" applyFill="1" applyAlignment="1">
      <alignment/>
      <protection/>
    </xf>
    <xf numFmtId="3" fontId="9" fillId="0" borderId="0" xfId="62" applyNumberFormat="1" applyFont="1" applyFill="1" applyAlignment="1">
      <alignment/>
      <protection/>
    </xf>
    <xf numFmtId="37" fontId="6" fillId="0" borderId="14" xfId="44" applyNumberFormat="1" applyFont="1" applyFill="1" applyBorder="1" applyAlignment="1">
      <alignment/>
    </xf>
    <xf numFmtId="37" fontId="6" fillId="0" borderId="0" xfId="44" applyNumberFormat="1" applyFont="1" applyFill="1" applyBorder="1" applyAlignment="1">
      <alignment/>
    </xf>
    <xf numFmtId="37" fontId="6" fillId="0" borderId="0" xfId="44" applyNumberFormat="1" applyFont="1" applyBorder="1" applyAlignment="1">
      <alignment/>
    </xf>
    <xf numFmtId="37" fontId="6" fillId="0" borderId="14" xfId="44" applyNumberFormat="1" applyFont="1" applyBorder="1" applyAlignment="1">
      <alignment/>
    </xf>
    <xf numFmtId="37" fontId="6" fillId="0" borderId="0" xfId="44" applyNumberFormat="1" applyFont="1" applyBorder="1" applyAlignment="1">
      <alignment/>
    </xf>
    <xf numFmtId="37" fontId="6" fillId="0" borderId="0" xfId="44" applyNumberFormat="1" applyFont="1" applyFill="1" applyAlignment="1">
      <alignment/>
    </xf>
    <xf numFmtId="37" fontId="6" fillId="0" borderId="11" xfId="44" applyNumberFormat="1" applyFont="1" applyFill="1" applyBorder="1" applyAlignment="1">
      <alignment/>
    </xf>
    <xf numFmtId="5" fontId="6" fillId="0" borderId="12" xfId="48" applyFont="1" applyFill="1" applyBorder="1" applyAlignment="1">
      <alignment/>
    </xf>
    <xf numFmtId="3" fontId="9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 horizontal="center"/>
    </xf>
    <xf numFmtId="5" fontId="6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0" fontId="6" fillId="0" borderId="0" xfId="62" applyFont="1" applyFill="1">
      <alignment vertical="top"/>
      <protection/>
    </xf>
    <xf numFmtId="0" fontId="6" fillId="0" borderId="0" xfId="62" applyFont="1">
      <alignment vertical="top"/>
      <protection/>
    </xf>
    <xf numFmtId="0" fontId="6" fillId="0" borderId="0" xfId="0" applyFont="1" applyFill="1" applyAlignment="1">
      <alignment/>
    </xf>
    <xf numFmtId="0" fontId="6" fillId="0" borderId="10" xfId="62" applyFont="1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11" xfId="62" applyFont="1" applyBorder="1" applyAlignment="1">
      <alignment horizontal="center"/>
      <protection/>
    </xf>
    <xf numFmtId="3" fontId="9" fillId="0" borderId="0" xfId="62" applyNumberFormat="1" applyFont="1" applyAlignment="1">
      <alignment/>
      <protection/>
    </xf>
    <xf numFmtId="5" fontId="6" fillId="0" borderId="0" xfId="62" applyNumberFormat="1" applyFont="1" applyAlignment="1">
      <alignment/>
      <protection/>
    </xf>
    <xf numFmtId="37" fontId="0" fillId="0" borderId="0" xfId="62" applyNumberFormat="1" applyFont="1" applyFill="1" applyAlignment="1">
      <alignment/>
      <protection/>
    </xf>
    <xf numFmtId="37" fontId="6" fillId="0" borderId="13" xfId="62" applyNumberFormat="1" applyFont="1" applyBorder="1" applyAlignment="1">
      <alignment/>
      <protection/>
    </xf>
    <xf numFmtId="3" fontId="7" fillId="0" borderId="0" xfId="62" applyNumberFormat="1" applyFont="1" applyAlignment="1">
      <alignment/>
      <protection/>
    </xf>
    <xf numFmtId="5" fontId="6" fillId="0" borderId="10" xfId="62" applyNumberFormat="1" applyFont="1" applyBorder="1" applyAlignment="1">
      <alignment/>
      <protection/>
    </xf>
    <xf numFmtId="37" fontId="0" fillId="0" borderId="0" xfId="62" applyNumberFormat="1" applyFont="1" applyAlignment="1">
      <alignment/>
      <protection/>
    </xf>
    <xf numFmtId="37" fontId="6" fillId="0" borderId="0" xfId="62" applyNumberFormat="1" applyFont="1" applyAlignment="1">
      <alignment/>
      <protection/>
    </xf>
    <xf numFmtId="37" fontId="6" fillId="0" borderId="11" xfId="62" applyNumberFormat="1" applyFont="1" applyBorder="1" applyAlignment="1">
      <alignment/>
      <protection/>
    </xf>
    <xf numFmtId="5" fontId="0" fillId="0" borderId="0" xfId="62" applyNumberFormat="1" applyFont="1" applyAlignment="1">
      <alignment/>
      <protection/>
    </xf>
    <xf numFmtId="0" fontId="6" fillId="0" borderId="0" xfId="62" applyFont="1" applyAlignment="1">
      <alignment horizontal="centerContinuous"/>
      <protection/>
    </xf>
    <xf numFmtId="0" fontId="0" fillId="0" borderId="0" xfId="62" applyFont="1" applyAlignment="1">
      <alignment/>
      <protection/>
    </xf>
    <xf numFmtId="0" fontId="6" fillId="0" borderId="0" xfId="62" applyFont="1" applyBorder="1" applyAlignment="1">
      <alignment/>
      <protection/>
    </xf>
    <xf numFmtId="0" fontId="6" fillId="0" borderId="0" xfId="62" applyFont="1" applyBorder="1" applyAlignment="1">
      <alignment horizontal="center"/>
      <protection/>
    </xf>
    <xf numFmtId="37" fontId="6" fillId="0" borderId="0" xfId="62" applyNumberFormat="1" applyFont="1" applyBorder="1" applyAlignment="1">
      <alignment/>
      <protection/>
    </xf>
    <xf numFmtId="0" fontId="9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0" fillId="0" borderId="0" xfId="62" applyFont="1" applyBorder="1" applyAlignment="1">
      <alignment/>
      <protection/>
    </xf>
    <xf numFmtId="0" fontId="6" fillId="0" borderId="11" xfId="62" applyFont="1" applyBorder="1" applyAlignment="1">
      <alignment horizontal="centerContinuous"/>
      <protection/>
    </xf>
    <xf numFmtId="5" fontId="6" fillId="0" borderId="0" xfId="62" applyNumberFormat="1" applyFont="1" applyFill="1" applyBorder="1" applyAlignment="1">
      <alignment/>
      <protection/>
    </xf>
    <xf numFmtId="3" fontId="6" fillId="0" borderId="0" xfId="62" applyNumberFormat="1" applyFont="1" applyFill="1" applyBorder="1" applyAlignment="1">
      <alignment/>
      <protection/>
    </xf>
    <xf numFmtId="37" fontId="6" fillId="0" borderId="0" xfId="62" applyNumberFormat="1" applyFont="1" applyFill="1" applyBorder="1" applyAlignment="1">
      <alignment/>
      <protection/>
    </xf>
    <xf numFmtId="37" fontId="6" fillId="0" borderId="13" xfId="62" applyNumberFormat="1" applyFont="1" applyFill="1" applyBorder="1" applyAlignment="1">
      <alignment/>
      <protection/>
    </xf>
    <xf numFmtId="5" fontId="6" fillId="0" borderId="0" xfId="62" applyNumberFormat="1" applyFont="1" applyBorder="1" applyAlignment="1">
      <alignment/>
      <protection/>
    </xf>
    <xf numFmtId="5" fontId="9" fillId="0" borderId="0" xfId="62" applyNumberFormat="1" applyFont="1" applyAlignment="1">
      <alignment/>
      <protection/>
    </xf>
    <xf numFmtId="37" fontId="9" fillId="0" borderId="0" xfId="62" applyNumberFormat="1" applyFont="1" applyAlignment="1">
      <alignment/>
      <protection/>
    </xf>
    <xf numFmtId="5" fontId="6" fillId="0" borderId="11" xfId="62" applyNumberFormat="1" applyFont="1" applyBorder="1" applyAlignment="1">
      <alignment/>
      <protection/>
    </xf>
    <xf numFmtId="0" fontId="6" fillId="0" borderId="0" xfId="62" applyFont="1" applyBorder="1" applyAlignment="1">
      <alignment horizontal="centerContinuous"/>
      <protection/>
    </xf>
    <xf numFmtId="166" fontId="6" fillId="0" borderId="0" xfId="62" applyNumberFormat="1" applyFont="1" applyAlignment="1">
      <alignment/>
      <protection/>
    </xf>
    <xf numFmtId="3" fontId="6" fillId="0" borderId="0" xfId="62" applyNumberFormat="1" applyFont="1" applyBorder="1" applyAlignment="1">
      <alignment/>
      <protection/>
    </xf>
    <xf numFmtId="37" fontId="6" fillId="0" borderId="0" xfId="0" applyNumberFormat="1" applyFont="1" applyFill="1" applyAlignment="1">
      <alignment/>
    </xf>
    <xf numFmtId="37" fontId="6" fillId="0" borderId="13" xfId="0" applyNumberFormat="1" applyFont="1" applyFill="1" applyBorder="1" applyAlignment="1">
      <alignment/>
    </xf>
    <xf numFmtId="5" fontId="9" fillId="0" borderId="0" xfId="0" applyNumberFormat="1" applyFont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7" fillId="0" borderId="0" xfId="0" applyNumberFormat="1" applyFont="1" applyAlignment="1">
      <alignment/>
    </xf>
    <xf numFmtId="37" fontId="6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Continuous"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5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62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7" fillId="0" borderId="0" xfId="62" applyNumberFormat="1" applyFont="1" applyFill="1" applyAlignment="1">
      <alignment/>
      <protection/>
    </xf>
    <xf numFmtId="0" fontId="6" fillId="0" borderId="11" xfId="62" applyFont="1" applyFill="1" applyBorder="1" applyAlignment="1">
      <alignment/>
      <protection/>
    </xf>
    <xf numFmtId="37" fontId="0" fillId="0" borderId="0" xfId="62" applyNumberFormat="1" applyFont="1" applyFill="1" applyAlignment="1">
      <alignment/>
      <protection/>
    </xf>
    <xf numFmtId="37" fontId="5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0" fontId="6" fillId="0" borderId="0" xfId="63" applyFont="1" applyFill="1">
      <alignment/>
      <protection/>
    </xf>
    <xf numFmtId="0" fontId="5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7" fontId="6" fillId="0" borderId="11" xfId="66" applyNumberFormat="1" applyFont="1" applyBorder="1" applyAlignment="1">
      <alignment/>
    </xf>
    <xf numFmtId="9" fontId="9" fillId="0" borderId="0" xfId="66" applyFont="1" applyAlignment="1">
      <alignment/>
    </xf>
    <xf numFmtId="9" fontId="6" fillId="0" borderId="0" xfId="66" applyFont="1" applyBorder="1" applyAlignment="1">
      <alignment/>
    </xf>
    <xf numFmtId="9" fontId="0" fillId="0" borderId="0" xfId="66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0" fontId="51" fillId="0" borderId="0" xfId="0" applyFont="1" applyAlignment="1">
      <alignment/>
    </xf>
    <xf numFmtId="0" fontId="9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165" fontId="7" fillId="0" borderId="0" xfId="62" applyNumberFormat="1" applyFont="1" applyAlignment="1">
      <alignment horizontal="center"/>
      <protection/>
    </xf>
    <xf numFmtId="0" fontId="6" fillId="0" borderId="11" xfId="62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9" fillId="0" borderId="0" xfId="62" applyFont="1" applyFill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7" fillId="0" borderId="0" xfId="63" applyFont="1" applyAlignment="1">
      <alignment horizontal="center"/>
      <protection/>
    </xf>
    <xf numFmtId="0" fontId="6" fillId="0" borderId="11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Currency0 2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ditor.state.oh.us/services/lgs/AICPAInterpretation/Rev-n-exp%20libra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hioauditor.gov/Documents%20and%20Settings\tlmccreary\My%20Documents\OCBOA\Library\Rev-n-exp%20libra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A1" sqref="A1:F1"/>
    </sheetView>
  </sheetViews>
  <sheetFormatPr defaultColWidth="9.7109375" defaultRowHeight="12.75"/>
  <cols>
    <col min="1" max="1" width="32.710937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</cols>
  <sheetData>
    <row r="1" spans="1:6" ht="14.25" customHeight="1">
      <c r="A1" s="181" t="s">
        <v>17</v>
      </c>
      <c r="B1" s="181"/>
      <c r="C1" s="181"/>
      <c r="D1" s="181"/>
      <c r="E1" s="181"/>
      <c r="F1" s="181"/>
    </row>
    <row r="2" spans="1:6" ht="14.25" customHeight="1">
      <c r="A2" s="182" t="s">
        <v>270</v>
      </c>
      <c r="B2" s="182"/>
      <c r="C2" s="182"/>
      <c r="D2" s="182"/>
      <c r="E2" s="182"/>
      <c r="F2" s="182"/>
    </row>
    <row r="3" spans="1:6" ht="14.25" customHeight="1">
      <c r="A3" s="183" t="s">
        <v>9</v>
      </c>
      <c r="B3" s="183"/>
      <c r="C3" s="183"/>
      <c r="D3" s="183"/>
      <c r="E3" s="183"/>
      <c r="F3" s="183"/>
    </row>
    <row r="4" spans="1:7" ht="15.75" customHeight="1" thickBot="1">
      <c r="A4" s="112"/>
      <c r="B4" s="112"/>
      <c r="C4" s="113"/>
      <c r="D4" s="113"/>
      <c r="E4" s="113"/>
      <c r="F4" s="113"/>
      <c r="G4" s="2"/>
    </row>
    <row r="5" spans="1:6" ht="13.5" thickTop="1">
      <c r="A5" s="114"/>
      <c r="B5" s="114"/>
      <c r="C5" s="114"/>
      <c r="D5" s="114"/>
      <c r="E5" s="114"/>
      <c r="F5" s="114"/>
    </row>
    <row r="6" spans="1:6" ht="12.75">
      <c r="A6" s="114"/>
      <c r="B6" s="115" t="s">
        <v>0</v>
      </c>
      <c r="C6" s="114"/>
      <c r="D6" s="115" t="s">
        <v>189</v>
      </c>
      <c r="E6" s="114"/>
      <c r="F6" s="114"/>
    </row>
    <row r="7" spans="1:6" ht="12.75">
      <c r="A7" s="114"/>
      <c r="B7" s="116" t="s">
        <v>1</v>
      </c>
      <c r="C7" s="114"/>
      <c r="D7" s="116" t="s">
        <v>1</v>
      </c>
      <c r="E7" s="114"/>
      <c r="F7" s="116" t="s">
        <v>60</v>
      </c>
    </row>
    <row r="8" spans="1:6" ht="12.75">
      <c r="A8" s="117" t="s">
        <v>2</v>
      </c>
      <c r="B8" s="114"/>
      <c r="C8" s="114"/>
      <c r="D8" s="114"/>
      <c r="E8" s="114"/>
      <c r="F8" s="114"/>
    </row>
    <row r="9" spans="1:6" ht="12.75">
      <c r="A9" s="20" t="s">
        <v>190</v>
      </c>
      <c r="B9" s="118"/>
      <c r="C9" s="114"/>
      <c r="D9" s="118"/>
      <c r="E9" s="114"/>
      <c r="F9" s="118"/>
    </row>
    <row r="10" spans="1:6" ht="12.75">
      <c r="A10" s="20" t="s">
        <v>191</v>
      </c>
      <c r="B10" s="118"/>
      <c r="C10" s="114"/>
      <c r="D10" s="118"/>
      <c r="E10" s="114"/>
      <c r="F10" s="118">
        <f>SUM(B10:D10)</f>
        <v>0</v>
      </c>
    </row>
    <row r="11" spans="1:6" ht="12.75">
      <c r="A11" s="24" t="s">
        <v>192</v>
      </c>
      <c r="B11" s="18"/>
      <c r="C11" s="119"/>
      <c r="D11" s="18"/>
      <c r="E11" s="119"/>
      <c r="F11" s="18"/>
    </row>
    <row r="12" spans="1:6" ht="12.75">
      <c r="A12" s="24" t="s">
        <v>193</v>
      </c>
      <c r="B12" s="18"/>
      <c r="C12" s="119"/>
      <c r="D12" s="18"/>
      <c r="E12" s="119"/>
      <c r="F12" s="18">
        <f>SUM(B12:D12)</f>
        <v>0</v>
      </c>
    </row>
    <row r="13" spans="1:6" ht="12.75">
      <c r="A13" s="24" t="s">
        <v>194</v>
      </c>
      <c r="B13" s="18"/>
      <c r="C13" s="119"/>
      <c r="D13" s="18"/>
      <c r="E13" s="119"/>
      <c r="F13" s="18"/>
    </row>
    <row r="14" spans="1:6" ht="12.75">
      <c r="A14" s="24" t="s">
        <v>195</v>
      </c>
      <c r="B14" s="18"/>
      <c r="C14" s="119"/>
      <c r="D14" s="18"/>
      <c r="E14" s="119"/>
      <c r="F14" s="18">
        <f>SUM(B14:D14)</f>
        <v>0</v>
      </c>
    </row>
    <row r="15" spans="1:6" ht="12.75">
      <c r="A15" s="20" t="s">
        <v>8</v>
      </c>
      <c r="B15" s="18"/>
      <c r="C15" s="119"/>
      <c r="D15" s="18"/>
      <c r="E15" s="119"/>
      <c r="F15" s="18">
        <f>SUM(B15:D15)</f>
        <v>0</v>
      </c>
    </row>
    <row r="16" spans="1:6" ht="12.75">
      <c r="A16" s="114"/>
      <c r="B16" s="120"/>
      <c r="C16" s="114"/>
      <c r="D16" s="120"/>
      <c r="E16" s="114"/>
      <c r="F16" s="120"/>
    </row>
    <row r="17" spans="1:6" ht="13.5" thickBot="1">
      <c r="A17" s="121" t="s">
        <v>3</v>
      </c>
      <c r="B17" s="122">
        <f>SUM(B8:B16)</f>
        <v>0</v>
      </c>
      <c r="C17" s="114"/>
      <c r="D17" s="122">
        <f>SUM(D8:D16)</f>
        <v>0</v>
      </c>
      <c r="E17" s="114"/>
      <c r="F17" s="122">
        <f>SUM(F8:F16)</f>
        <v>0</v>
      </c>
    </row>
    <row r="18" spans="1:6" ht="13.5" thickTop="1">
      <c r="A18" s="114"/>
      <c r="B18" s="123"/>
      <c r="C18" s="114"/>
      <c r="D18" s="123"/>
      <c r="E18" s="114"/>
      <c r="F18" s="123"/>
    </row>
    <row r="19" spans="1:6" ht="12.75">
      <c r="A19" s="114"/>
      <c r="B19" s="123"/>
      <c r="C19" s="114"/>
      <c r="D19" s="123"/>
      <c r="E19" s="114"/>
      <c r="F19" s="123"/>
    </row>
    <row r="20" spans="1:6" ht="12.75">
      <c r="A20" s="117" t="s">
        <v>271</v>
      </c>
      <c r="B20" s="123"/>
      <c r="C20" s="114"/>
      <c r="D20" s="123"/>
      <c r="E20" s="114"/>
      <c r="F20" s="123"/>
    </row>
    <row r="21" spans="1:6" ht="12.75">
      <c r="A21" s="20" t="s">
        <v>4</v>
      </c>
      <c r="B21" s="123"/>
      <c r="C21" s="114"/>
      <c r="D21" s="123"/>
      <c r="E21" s="114"/>
      <c r="F21" s="123"/>
    </row>
    <row r="22" spans="1:6" ht="12.75">
      <c r="A22" s="20" t="s">
        <v>10</v>
      </c>
      <c r="B22" s="118"/>
      <c r="C22" s="114"/>
      <c r="D22" s="118"/>
      <c r="E22" s="114"/>
      <c r="F22" s="118">
        <f>SUM(B22:D22)</f>
        <v>0</v>
      </c>
    </row>
    <row r="23" spans="1:6" ht="12.75">
      <c r="A23" s="20" t="s">
        <v>11</v>
      </c>
      <c r="B23" s="124"/>
      <c r="C23" s="123"/>
      <c r="D23" s="124"/>
      <c r="E23" s="123"/>
      <c r="F23" s="18">
        <f>SUM(B23:D23)</f>
        <v>0</v>
      </c>
    </row>
    <row r="24" spans="1:6" ht="12.75">
      <c r="A24" s="20" t="s">
        <v>15</v>
      </c>
      <c r="B24" s="124"/>
      <c r="C24" s="123"/>
      <c r="D24" s="124"/>
      <c r="E24" s="123"/>
      <c r="F24" s="124"/>
    </row>
    <row r="25" spans="1:6" ht="12.75">
      <c r="A25" s="20" t="s">
        <v>12</v>
      </c>
      <c r="B25" s="124"/>
      <c r="C25" s="123"/>
      <c r="D25" s="124"/>
      <c r="E25" s="123"/>
      <c r="F25" s="18">
        <f aca="true" t="shared" si="0" ref="F25:F30">SUM(B25:D25)</f>
        <v>0</v>
      </c>
    </row>
    <row r="26" spans="1:6" ht="12.75">
      <c r="A26" s="20" t="s">
        <v>13</v>
      </c>
      <c r="B26" s="124"/>
      <c r="C26" s="123"/>
      <c r="D26" s="124"/>
      <c r="E26" s="123"/>
      <c r="F26" s="18">
        <f t="shared" si="0"/>
        <v>0</v>
      </c>
    </row>
    <row r="27" spans="1:6" ht="12.75">
      <c r="A27" s="20" t="s">
        <v>196</v>
      </c>
      <c r="B27" s="124"/>
      <c r="C27" s="123"/>
      <c r="D27" s="124"/>
      <c r="E27" s="123"/>
      <c r="F27" s="18">
        <f t="shared" si="0"/>
        <v>0</v>
      </c>
    </row>
    <row r="28" spans="1:6" ht="12.75">
      <c r="A28" s="20" t="s">
        <v>196</v>
      </c>
      <c r="B28" s="124"/>
      <c r="C28" s="123"/>
      <c r="D28" s="124"/>
      <c r="E28" s="123"/>
      <c r="F28" s="18">
        <f t="shared" si="0"/>
        <v>0</v>
      </c>
    </row>
    <row r="29" spans="1:6" ht="12.75">
      <c r="A29" s="20" t="s">
        <v>14</v>
      </c>
      <c r="B29" s="124"/>
      <c r="C29" s="123"/>
      <c r="D29" s="124"/>
      <c r="E29" s="123"/>
      <c r="F29" s="18">
        <f t="shared" si="0"/>
        <v>0</v>
      </c>
    </row>
    <row r="30" spans="1:6" ht="12.75">
      <c r="A30" s="20" t="s">
        <v>6</v>
      </c>
      <c r="B30" s="125"/>
      <c r="C30" s="123"/>
      <c r="D30" s="125"/>
      <c r="E30" s="123"/>
      <c r="F30" s="23">
        <f t="shared" si="0"/>
        <v>0</v>
      </c>
    </row>
    <row r="31" spans="1:6" ht="12.75">
      <c r="A31" s="114"/>
      <c r="B31" s="123"/>
      <c r="C31" s="114"/>
      <c r="D31" s="123"/>
      <c r="E31" s="114"/>
      <c r="F31" s="123"/>
    </row>
    <row r="32" spans="1:6" ht="13.5" thickBot="1">
      <c r="A32" s="121" t="s">
        <v>272</v>
      </c>
      <c r="B32" s="122">
        <f>SUM(B21:B31)</f>
        <v>0</v>
      </c>
      <c r="C32" s="114"/>
      <c r="D32" s="122">
        <f>SUM(D21:D31)</f>
        <v>0</v>
      </c>
      <c r="E32" s="114"/>
      <c r="F32" s="122">
        <f>SUM(F21:F31)</f>
        <v>0</v>
      </c>
    </row>
    <row r="33" spans="1:6" ht="13.5" thickTop="1">
      <c r="A33" s="114"/>
      <c r="B33" s="114"/>
      <c r="C33" s="114"/>
      <c r="D33" s="114"/>
      <c r="E33" s="114"/>
      <c r="F33" s="114"/>
    </row>
    <row r="34" spans="1:6" ht="12.75">
      <c r="A34" s="20" t="s">
        <v>5</v>
      </c>
      <c r="B34" s="126"/>
      <c r="C34" s="114"/>
      <c r="D34" s="126"/>
      <c r="E34" s="114"/>
      <c r="F34" s="126"/>
    </row>
  </sheetData>
  <sheetProtection/>
  <mergeCells count="3">
    <mergeCell ref="A1:F1"/>
    <mergeCell ref="A2:F2"/>
    <mergeCell ref="A3:F3"/>
  </mergeCells>
  <printOptions horizontalCentered="1"/>
  <pageMargins left="0.9" right="0.9" top="0.5" bottom="0.5" header="0.5" footer="0.5"/>
  <pageSetup firstPageNumber="12" useFirstPageNumber="1" fitToHeight="1" fitToWidth="1"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A1" sqref="A1:H1"/>
    </sheetView>
  </sheetViews>
  <sheetFormatPr defaultColWidth="9.7109375" defaultRowHeight="12.75"/>
  <cols>
    <col min="1" max="1" width="35.7109375" style="43" customWidth="1"/>
    <col min="2" max="2" width="15.7109375" style="43" customWidth="1"/>
    <col min="3" max="3" width="1.7109375" style="43" customWidth="1"/>
    <col min="4" max="4" width="15.7109375" style="43" customWidth="1"/>
    <col min="5" max="5" width="1.7109375" style="43" customWidth="1"/>
    <col min="6" max="6" width="15.7109375" style="43" customWidth="1"/>
    <col min="7" max="7" width="1.7109375" style="43" customWidth="1"/>
    <col min="8" max="8" width="15.7109375" style="43" customWidth="1"/>
    <col min="9" max="16384" width="9.7109375" style="43" customWidth="1"/>
  </cols>
  <sheetData>
    <row r="1" spans="1:8" ht="14.25" customHeight="1">
      <c r="A1" s="190" t="s">
        <v>17</v>
      </c>
      <c r="B1" s="190"/>
      <c r="C1" s="190"/>
      <c r="D1" s="190"/>
      <c r="E1" s="190"/>
      <c r="F1" s="190"/>
      <c r="G1" s="190"/>
      <c r="H1" s="190"/>
    </row>
    <row r="2" spans="1:8" s="44" customFormat="1" ht="12.75">
      <c r="A2" s="191" t="s">
        <v>283</v>
      </c>
      <c r="B2" s="191"/>
      <c r="C2" s="191"/>
      <c r="D2" s="191"/>
      <c r="E2" s="191"/>
      <c r="F2" s="191"/>
      <c r="G2" s="191"/>
      <c r="H2" s="191"/>
    </row>
    <row r="3" spans="1:8" s="44" customFormat="1" ht="12.75">
      <c r="A3" s="182" t="s">
        <v>202</v>
      </c>
      <c r="B3" s="182"/>
      <c r="C3" s="182"/>
      <c r="D3" s="182"/>
      <c r="E3" s="182"/>
      <c r="F3" s="182"/>
      <c r="G3" s="182"/>
      <c r="H3" s="182"/>
    </row>
    <row r="4" spans="1:8" s="44" customFormat="1" ht="12.75">
      <c r="A4" s="191" t="s">
        <v>47</v>
      </c>
      <c r="B4" s="191"/>
      <c r="C4" s="191"/>
      <c r="D4" s="191"/>
      <c r="E4" s="191"/>
      <c r="F4" s="191"/>
      <c r="G4" s="191"/>
      <c r="H4" s="191"/>
    </row>
    <row r="5" spans="1:8" s="44" customFormat="1" ht="13.5" thickBot="1">
      <c r="A5" s="112"/>
      <c r="B5" s="112"/>
      <c r="C5" s="112"/>
      <c r="D5" s="112"/>
      <c r="E5" s="112"/>
      <c r="F5" s="112"/>
      <c r="G5" s="112"/>
      <c r="H5" s="112"/>
    </row>
    <row r="6" spans="1:8" s="44" customFormat="1" ht="13.5" thickTop="1">
      <c r="A6" s="129"/>
      <c r="B6" s="129"/>
      <c r="C6" s="129"/>
      <c r="D6" s="129"/>
      <c r="E6" s="129"/>
      <c r="F6" s="129"/>
      <c r="G6" s="129"/>
      <c r="H6" s="129"/>
    </row>
    <row r="7" spans="1:8" s="44" customFormat="1" ht="12.75">
      <c r="A7" s="130"/>
      <c r="B7" s="144"/>
      <c r="C7" s="144"/>
      <c r="D7" s="144"/>
      <c r="E7" s="144"/>
      <c r="F7" s="144"/>
      <c r="G7" s="130"/>
      <c r="H7" s="130" t="s">
        <v>0</v>
      </c>
    </row>
    <row r="8" spans="1:8" s="44" customFormat="1" ht="12.75">
      <c r="A8" s="130"/>
      <c r="B8" s="135" t="s">
        <v>203</v>
      </c>
      <c r="C8" s="135"/>
      <c r="D8" s="135"/>
      <c r="E8" s="135"/>
      <c r="F8" s="135"/>
      <c r="G8" s="130"/>
      <c r="H8" s="116" t="s">
        <v>204</v>
      </c>
    </row>
    <row r="9" spans="1:8" s="44" customFormat="1" ht="12.75">
      <c r="A9" s="115"/>
      <c r="B9" s="115" t="s">
        <v>59</v>
      </c>
      <c r="C9" s="115"/>
      <c r="D9" s="115" t="s">
        <v>59</v>
      </c>
      <c r="E9" s="115"/>
      <c r="F9" s="115" t="s">
        <v>60</v>
      </c>
      <c r="G9" s="115"/>
      <c r="H9" s="115"/>
    </row>
    <row r="10" spans="1:8" s="44" customFormat="1" ht="12.75">
      <c r="A10" s="24"/>
      <c r="B10" s="116" t="s">
        <v>205</v>
      </c>
      <c r="C10" s="24"/>
      <c r="D10" s="116" t="s">
        <v>205</v>
      </c>
      <c r="E10" s="24"/>
      <c r="F10" s="116" t="s">
        <v>206</v>
      </c>
      <c r="G10" s="24"/>
      <c r="H10" s="116" t="s">
        <v>207</v>
      </c>
    </row>
    <row r="11" spans="1:8" s="44" customFormat="1" ht="12.75">
      <c r="A11" s="24"/>
      <c r="B11" s="130"/>
      <c r="C11" s="24"/>
      <c r="D11" s="130"/>
      <c r="E11" s="24"/>
      <c r="F11" s="130"/>
      <c r="G11" s="24"/>
      <c r="H11" s="130"/>
    </row>
    <row r="12" spans="1:8" s="44" customFormat="1" ht="12.75">
      <c r="A12" s="117" t="s">
        <v>154</v>
      </c>
      <c r="B12" s="117"/>
      <c r="C12" s="117"/>
      <c r="D12" s="24"/>
      <c r="E12" s="117"/>
      <c r="F12" s="117"/>
      <c r="G12" s="117"/>
      <c r="H12" s="24"/>
    </row>
    <row r="13" spans="1:8" s="44" customFormat="1" ht="12.75">
      <c r="A13" s="20" t="s">
        <v>87</v>
      </c>
      <c r="B13" s="145"/>
      <c r="C13" s="20"/>
      <c r="D13" s="145"/>
      <c r="E13" s="20"/>
      <c r="F13" s="140">
        <f>SUM(B13:D13)</f>
        <v>0</v>
      </c>
      <c r="G13" s="20"/>
      <c r="H13" s="140"/>
    </row>
    <row r="14" spans="1:8" s="44" customFormat="1" ht="12.75">
      <c r="A14" s="20" t="s">
        <v>86</v>
      </c>
      <c r="B14" s="138"/>
      <c r="C14" s="124"/>
      <c r="D14" s="138"/>
      <c r="E14" s="124"/>
      <c r="F14" s="131">
        <f>SUM(B14:D14)</f>
        <v>0</v>
      </c>
      <c r="G14" s="124"/>
      <c r="H14" s="138"/>
    </row>
    <row r="15" spans="1:8" s="44" customFormat="1" ht="12.75">
      <c r="A15" s="20" t="s">
        <v>22</v>
      </c>
      <c r="B15" s="23"/>
      <c r="C15" s="124"/>
      <c r="D15" s="23"/>
      <c r="E15" s="124"/>
      <c r="F15" s="125">
        <f>SUM(B15:D15)</f>
        <v>0</v>
      </c>
      <c r="G15" s="124"/>
      <c r="H15" s="23"/>
    </row>
    <row r="16" spans="1:8" s="44" customFormat="1" ht="12.75">
      <c r="A16" s="24"/>
      <c r="B16" s="146"/>
      <c r="C16" s="24"/>
      <c r="D16" s="146"/>
      <c r="E16" s="24"/>
      <c r="F16" s="146"/>
      <c r="G16" s="24"/>
      <c r="H16" s="146"/>
    </row>
    <row r="17" spans="1:8" s="44" customFormat="1" ht="12.75">
      <c r="A17" s="121" t="s">
        <v>153</v>
      </c>
      <c r="B17" s="125">
        <f>SUM(B12:B16)</f>
        <v>0</v>
      </c>
      <c r="C17" s="121"/>
      <c r="D17" s="125">
        <f>SUM(D12:D16)</f>
        <v>0</v>
      </c>
      <c r="E17" s="121"/>
      <c r="F17" s="125">
        <f>SUM(F12:F16)</f>
        <v>0</v>
      </c>
      <c r="G17" s="121"/>
      <c r="H17" s="125">
        <f>SUM(H12:H16)</f>
        <v>0</v>
      </c>
    </row>
    <row r="18" spans="1:8" s="44" customFormat="1" ht="12.75">
      <c r="A18" s="24"/>
      <c r="B18" s="146"/>
      <c r="C18" s="121"/>
      <c r="D18" s="146"/>
      <c r="E18" s="121"/>
      <c r="F18" s="146"/>
      <c r="G18" s="121"/>
      <c r="H18" s="146"/>
    </row>
    <row r="19" spans="1:8" s="44" customFormat="1" ht="12.75">
      <c r="A19" s="117" t="s">
        <v>152</v>
      </c>
      <c r="B19" s="124"/>
      <c r="C19" s="117"/>
      <c r="D19" s="124"/>
      <c r="E19" s="117"/>
      <c r="F19" s="124"/>
      <c r="G19" s="117"/>
      <c r="H19" s="124"/>
    </row>
    <row r="20" spans="1:8" s="44" customFormat="1" ht="12.75">
      <c r="A20" s="20" t="s">
        <v>209</v>
      </c>
      <c r="B20" s="124"/>
      <c r="C20" s="20"/>
      <c r="D20" s="124"/>
      <c r="E20" s="20"/>
      <c r="F20" s="131">
        <f aca="true" t="shared" si="0" ref="F20:F26">SUM(B20:D20)</f>
        <v>0</v>
      </c>
      <c r="G20" s="20"/>
      <c r="H20" s="124"/>
    </row>
    <row r="21" spans="1:8" s="44" customFormat="1" ht="12.75">
      <c r="A21" s="20" t="s">
        <v>210</v>
      </c>
      <c r="B21" s="124"/>
      <c r="C21" s="20"/>
      <c r="D21" s="124"/>
      <c r="E21" s="20"/>
      <c r="F21" s="131">
        <f t="shared" si="0"/>
        <v>0</v>
      </c>
      <c r="G21" s="20"/>
      <c r="H21" s="124"/>
    </row>
    <row r="22" spans="1:8" s="44" customFormat="1" ht="12.75">
      <c r="A22" s="20" t="s">
        <v>181</v>
      </c>
      <c r="B22" s="124"/>
      <c r="C22" s="20"/>
      <c r="D22" s="124"/>
      <c r="E22" s="20"/>
      <c r="F22" s="131">
        <f t="shared" si="0"/>
        <v>0</v>
      </c>
      <c r="G22" s="20"/>
      <c r="H22" s="124"/>
    </row>
    <row r="23" spans="1:8" s="44" customFormat="1" ht="12.75">
      <c r="A23" s="20" t="s">
        <v>211</v>
      </c>
      <c r="B23" s="124"/>
      <c r="C23" s="20"/>
      <c r="D23" s="124"/>
      <c r="E23" s="20"/>
      <c r="F23" s="131">
        <f>SUM(B23:D23)</f>
        <v>0</v>
      </c>
      <c r="G23" s="20"/>
      <c r="H23" s="124"/>
    </row>
    <row r="24" spans="1:8" s="44" customFormat="1" ht="12.75">
      <c r="A24" s="20" t="s">
        <v>212</v>
      </c>
      <c r="B24" s="124"/>
      <c r="C24" s="20"/>
      <c r="D24" s="124"/>
      <c r="E24" s="20"/>
      <c r="F24" s="131">
        <f t="shared" si="0"/>
        <v>0</v>
      </c>
      <c r="G24" s="20"/>
      <c r="H24" s="124"/>
    </row>
    <row r="25" spans="1:8" s="44" customFormat="1" ht="12.75">
      <c r="A25" s="20" t="s">
        <v>151</v>
      </c>
      <c r="B25" s="124"/>
      <c r="C25" s="20"/>
      <c r="D25" s="124"/>
      <c r="E25" s="20"/>
      <c r="F25" s="131">
        <f t="shared" si="0"/>
        <v>0</v>
      </c>
      <c r="G25" s="20"/>
      <c r="H25" s="124"/>
    </row>
    <row r="26" spans="1:8" s="44" customFormat="1" ht="12.75">
      <c r="A26" s="20" t="s">
        <v>61</v>
      </c>
      <c r="B26" s="125"/>
      <c r="C26" s="20"/>
      <c r="D26" s="125"/>
      <c r="E26" s="20"/>
      <c r="F26" s="131">
        <f t="shared" si="0"/>
        <v>0</v>
      </c>
      <c r="G26" s="20"/>
      <c r="H26" s="125"/>
    </row>
    <row r="27" spans="1:8" s="44" customFormat="1" ht="12.75">
      <c r="A27" s="20"/>
      <c r="B27" s="120"/>
      <c r="C27" s="24"/>
      <c r="D27" s="120"/>
      <c r="E27" s="24"/>
      <c r="F27" s="120"/>
      <c r="G27" s="24"/>
      <c r="H27" s="120"/>
    </row>
    <row r="28" spans="1:8" s="44" customFormat="1" ht="12.75">
      <c r="A28" s="121" t="s">
        <v>150</v>
      </c>
      <c r="B28" s="125">
        <f>SUM(B19:B27)</f>
        <v>0</v>
      </c>
      <c r="C28" s="121"/>
      <c r="D28" s="125">
        <f>SUM(D19:D27)</f>
        <v>0</v>
      </c>
      <c r="E28" s="121"/>
      <c r="F28" s="125">
        <f>SUM(F19:F27)</f>
        <v>0</v>
      </c>
      <c r="G28" s="121"/>
      <c r="H28" s="125">
        <f>SUM(H19:H27)</f>
        <v>0</v>
      </c>
    </row>
    <row r="29" spans="1:8" s="44" customFormat="1" ht="12.75">
      <c r="A29" s="24"/>
      <c r="B29" s="124"/>
      <c r="C29" s="24"/>
      <c r="D29" s="124"/>
      <c r="E29" s="24"/>
      <c r="F29" s="124"/>
      <c r="G29" s="24"/>
      <c r="H29" s="124"/>
    </row>
    <row r="30" spans="1:8" s="44" customFormat="1" ht="12.75">
      <c r="A30" s="121" t="s">
        <v>149</v>
      </c>
      <c r="B30" s="125">
        <f>B17-B28</f>
        <v>0</v>
      </c>
      <c r="C30" s="121"/>
      <c r="D30" s="125">
        <f>D17-D28</f>
        <v>0</v>
      </c>
      <c r="E30" s="121"/>
      <c r="F30" s="125">
        <f>F17-F28</f>
        <v>0</v>
      </c>
      <c r="G30" s="121"/>
      <c r="H30" s="125">
        <f>H17-H28</f>
        <v>0</v>
      </c>
    </row>
    <row r="31" spans="1:8" s="44" customFormat="1" ht="12.75">
      <c r="A31" s="24"/>
      <c r="B31" s="124"/>
      <c r="C31" s="24"/>
      <c r="D31" s="124"/>
      <c r="E31" s="24"/>
      <c r="F31" s="124"/>
      <c r="G31" s="24"/>
      <c r="H31" s="124"/>
    </row>
    <row r="32" spans="1:8" s="44" customFormat="1" ht="12.75">
      <c r="A32" s="132" t="s">
        <v>148</v>
      </c>
      <c r="B32" s="124"/>
      <c r="C32" s="132"/>
      <c r="D32" s="124"/>
      <c r="E32" s="132"/>
      <c r="F32" s="124"/>
      <c r="G32" s="132"/>
      <c r="H32" s="124"/>
    </row>
    <row r="33" spans="1:8" s="44" customFormat="1" ht="12.75">
      <c r="A33" s="24" t="s">
        <v>89</v>
      </c>
      <c r="B33" s="24"/>
      <c r="C33" s="132"/>
      <c r="D33" s="124"/>
      <c r="E33" s="132"/>
      <c r="F33" s="131">
        <f aca="true" t="shared" si="1" ref="F33:F51">SUM(B33:D33)</f>
        <v>0</v>
      </c>
      <c r="G33" s="132"/>
      <c r="H33" s="124"/>
    </row>
    <row r="34" spans="1:8" s="44" customFormat="1" ht="12.75">
      <c r="A34" s="19" t="s">
        <v>326</v>
      </c>
      <c r="B34" s="18"/>
      <c r="C34" s="27"/>
      <c r="D34" s="18"/>
      <c r="E34" s="27"/>
      <c r="F34" s="138">
        <f t="shared" si="1"/>
        <v>0</v>
      </c>
      <c r="G34" s="27"/>
      <c r="H34" s="18"/>
    </row>
    <row r="35" spans="1:8" s="44" customFormat="1" ht="12.75">
      <c r="A35" s="19" t="s">
        <v>84</v>
      </c>
      <c r="B35" s="18"/>
      <c r="C35" s="27"/>
      <c r="D35" s="18"/>
      <c r="E35" s="27"/>
      <c r="F35" s="138">
        <f>SUM(B35:D35)</f>
        <v>0</v>
      </c>
      <c r="G35" s="27"/>
      <c r="H35" s="18"/>
    </row>
    <row r="36" spans="1:8" s="168" customFormat="1" ht="12.75">
      <c r="A36" s="19" t="s">
        <v>145</v>
      </c>
      <c r="B36" s="18"/>
      <c r="C36" s="27"/>
      <c r="D36" s="18"/>
      <c r="E36" s="27"/>
      <c r="F36" s="138">
        <f t="shared" si="1"/>
        <v>0</v>
      </c>
      <c r="G36" s="27"/>
      <c r="H36" s="18"/>
    </row>
    <row r="37" spans="1:8" s="168" customFormat="1" ht="12.75">
      <c r="A37" s="19" t="s">
        <v>292</v>
      </c>
      <c r="B37" s="18"/>
      <c r="C37" s="27"/>
      <c r="D37" s="18"/>
      <c r="E37" s="27"/>
      <c r="F37" s="138">
        <f>SUM(B37:D37)</f>
        <v>0</v>
      </c>
      <c r="G37" s="27"/>
      <c r="H37" s="18"/>
    </row>
    <row r="38" spans="1:8" s="168" customFormat="1" ht="12.75">
      <c r="A38" s="19" t="s">
        <v>146</v>
      </c>
      <c r="B38" s="18"/>
      <c r="C38" s="27"/>
      <c r="D38" s="18"/>
      <c r="E38" s="27"/>
      <c r="F38" s="138">
        <f t="shared" si="1"/>
        <v>0</v>
      </c>
      <c r="G38" s="27"/>
      <c r="H38" s="18"/>
    </row>
    <row r="39" spans="1:8" s="168" customFormat="1" ht="12.75">
      <c r="A39" s="19" t="s">
        <v>147</v>
      </c>
      <c r="B39" s="18"/>
      <c r="C39" s="27"/>
      <c r="D39" s="18"/>
      <c r="E39" s="27"/>
      <c r="F39" s="138">
        <f t="shared" si="1"/>
        <v>0</v>
      </c>
      <c r="G39" s="27"/>
      <c r="H39" s="18"/>
    </row>
    <row r="40" spans="1:8" s="168" customFormat="1" ht="12.75">
      <c r="A40" s="19" t="s">
        <v>143</v>
      </c>
      <c r="B40" s="18"/>
      <c r="C40" s="27"/>
      <c r="D40" s="18"/>
      <c r="E40" s="27"/>
      <c r="F40" s="138">
        <f t="shared" si="1"/>
        <v>0</v>
      </c>
      <c r="G40" s="27"/>
      <c r="H40" s="18"/>
    </row>
    <row r="41" spans="1:8" s="168" customFormat="1" ht="12.75">
      <c r="A41" s="19" t="s">
        <v>180</v>
      </c>
      <c r="B41" s="18"/>
      <c r="C41" s="27"/>
      <c r="D41" s="18"/>
      <c r="E41" s="27"/>
      <c r="F41" s="138">
        <f t="shared" si="1"/>
        <v>0</v>
      </c>
      <c r="G41" s="27"/>
      <c r="H41" s="18"/>
    </row>
    <row r="42" spans="1:8" s="168" customFormat="1" ht="12.75">
      <c r="A42" s="19" t="s">
        <v>213</v>
      </c>
      <c r="B42" s="18"/>
      <c r="C42" s="27"/>
      <c r="D42" s="18"/>
      <c r="E42" s="27"/>
      <c r="F42" s="138">
        <f>SUM(B42:D42)</f>
        <v>0</v>
      </c>
      <c r="G42" s="27"/>
      <c r="H42" s="18"/>
    </row>
    <row r="43" spans="1:8" s="168" customFormat="1" ht="12.75">
      <c r="A43" s="19" t="s">
        <v>327</v>
      </c>
      <c r="B43" s="18"/>
      <c r="C43" s="27"/>
      <c r="D43" s="18"/>
      <c r="E43" s="27"/>
      <c r="F43" s="138">
        <f>SUM(B43:D43)</f>
        <v>0</v>
      </c>
      <c r="G43" s="27"/>
      <c r="H43" s="18"/>
    </row>
    <row r="44" spans="1:8" s="168" customFormat="1" ht="12.75">
      <c r="A44" s="19" t="s">
        <v>27</v>
      </c>
      <c r="B44" s="18"/>
      <c r="C44" s="27"/>
      <c r="D44" s="18"/>
      <c r="E44" s="27"/>
      <c r="F44" s="138">
        <f>SUM(B44:D44)</f>
        <v>0</v>
      </c>
      <c r="G44" s="27"/>
      <c r="H44" s="18"/>
    </row>
    <row r="45" spans="1:8" s="168" customFormat="1" ht="12.75">
      <c r="A45" s="19" t="s">
        <v>214</v>
      </c>
      <c r="B45" s="18"/>
      <c r="C45" s="27"/>
      <c r="D45" s="18"/>
      <c r="E45" s="27"/>
      <c r="F45" s="138">
        <f>SUM(B45:D45)</f>
        <v>0</v>
      </c>
      <c r="G45" s="27"/>
      <c r="H45" s="18"/>
    </row>
    <row r="46" spans="1:8" s="168" customFormat="1" ht="12.75">
      <c r="A46" s="19" t="s">
        <v>290</v>
      </c>
      <c r="B46" s="18"/>
      <c r="C46" s="27"/>
      <c r="D46" s="18"/>
      <c r="E46" s="27"/>
      <c r="F46" s="138">
        <f>SUM(B46:D46)</f>
        <v>0</v>
      </c>
      <c r="G46" s="27"/>
      <c r="H46" s="18"/>
    </row>
    <row r="47" spans="1:8" s="168" customFormat="1" ht="12.75">
      <c r="A47" s="19" t="s">
        <v>223</v>
      </c>
      <c r="B47" s="18"/>
      <c r="C47" s="27"/>
      <c r="D47" s="18"/>
      <c r="E47" s="27"/>
      <c r="F47" s="138">
        <f t="shared" si="1"/>
        <v>0</v>
      </c>
      <c r="G47" s="27"/>
      <c r="H47" s="18"/>
    </row>
    <row r="48" spans="1:8" s="168" customFormat="1" ht="12.75">
      <c r="A48" s="19" t="s">
        <v>144</v>
      </c>
      <c r="B48" s="18"/>
      <c r="C48" s="27"/>
      <c r="D48" s="18"/>
      <c r="E48" s="27"/>
      <c r="F48" s="138">
        <f t="shared" si="1"/>
        <v>0</v>
      </c>
      <c r="G48" s="27"/>
      <c r="H48" s="18"/>
    </row>
    <row r="49" spans="1:8" s="168" customFormat="1" ht="12.75">
      <c r="A49" s="19" t="s">
        <v>296</v>
      </c>
      <c r="B49" s="18"/>
      <c r="C49" s="27"/>
      <c r="D49" s="18"/>
      <c r="E49" s="27"/>
      <c r="F49" s="138">
        <f t="shared" si="1"/>
        <v>0</v>
      </c>
      <c r="G49" s="27"/>
      <c r="H49" s="18"/>
    </row>
    <row r="50" spans="1:8" s="168" customFormat="1" ht="12.75">
      <c r="A50" s="19" t="s">
        <v>75</v>
      </c>
      <c r="B50" s="18"/>
      <c r="C50" s="27"/>
      <c r="D50" s="18"/>
      <c r="E50" s="27"/>
      <c r="F50" s="138">
        <f t="shared" si="1"/>
        <v>0</v>
      </c>
      <c r="G50" s="27"/>
      <c r="H50" s="18"/>
    </row>
    <row r="51" spans="1:8" s="44" customFormat="1" ht="12.75">
      <c r="A51" s="24" t="s">
        <v>74</v>
      </c>
      <c r="B51" s="125"/>
      <c r="C51" s="24"/>
      <c r="D51" s="125"/>
      <c r="E51" s="24"/>
      <c r="F51" s="125">
        <f t="shared" si="1"/>
        <v>0</v>
      </c>
      <c r="G51" s="24"/>
      <c r="H51" s="125"/>
    </row>
    <row r="52" spans="1:8" s="44" customFormat="1" ht="12.75">
      <c r="A52" s="24"/>
      <c r="B52" s="124"/>
      <c r="C52" s="24"/>
      <c r="D52" s="124"/>
      <c r="E52" s="24"/>
      <c r="F52" s="124"/>
      <c r="G52" s="24"/>
      <c r="H52" s="124"/>
    </row>
    <row r="53" spans="1:8" s="44" customFormat="1" ht="12.75">
      <c r="A53" s="133" t="s">
        <v>215</v>
      </c>
      <c r="B53" s="124"/>
      <c r="C53" s="24"/>
      <c r="D53" s="124"/>
      <c r="E53" s="24"/>
      <c r="F53" s="124"/>
      <c r="G53" s="24"/>
      <c r="H53" s="124"/>
    </row>
    <row r="54" spans="1:8" s="44" customFormat="1" ht="12.75">
      <c r="A54" s="133" t="s">
        <v>216</v>
      </c>
      <c r="B54" s="125">
        <f>SUM(B32:B51)</f>
        <v>0</v>
      </c>
      <c r="C54" s="24"/>
      <c r="D54" s="125">
        <f>SUM(D32:D51)</f>
        <v>0</v>
      </c>
      <c r="E54" s="24"/>
      <c r="F54" s="125">
        <f>SUM(F32:F51)</f>
        <v>0</v>
      </c>
      <c r="G54" s="24"/>
      <c r="H54" s="125">
        <f>SUM(H32:H51)</f>
        <v>0</v>
      </c>
    </row>
    <row r="55" spans="1:8" s="44" customFormat="1" ht="12.75">
      <c r="A55" s="24"/>
      <c r="B55" s="124"/>
      <c r="C55" s="24"/>
      <c r="D55" s="124"/>
      <c r="E55" s="24"/>
      <c r="F55" s="124"/>
      <c r="G55" s="24"/>
      <c r="H55" s="124"/>
    </row>
    <row r="56" spans="1:8" s="44" customFormat="1" ht="12.75">
      <c r="A56" s="133" t="s">
        <v>217</v>
      </c>
      <c r="B56" s="124"/>
      <c r="C56" s="24"/>
      <c r="D56" s="124"/>
      <c r="E56" s="24"/>
      <c r="F56" s="124"/>
      <c r="G56" s="24"/>
      <c r="H56" s="124"/>
    </row>
    <row r="57" spans="1:8" s="44" customFormat="1" ht="12.75">
      <c r="A57" s="133" t="s">
        <v>218</v>
      </c>
      <c r="B57" s="124"/>
      <c r="C57" s="24"/>
      <c r="D57" s="124"/>
      <c r="E57" s="24"/>
      <c r="F57" s="124"/>
      <c r="G57" s="24"/>
      <c r="H57" s="124"/>
    </row>
    <row r="58" spans="1:8" s="44" customFormat="1" ht="12.75">
      <c r="A58" s="133" t="s">
        <v>219</v>
      </c>
      <c r="B58" s="131">
        <f>+B30+B54</f>
        <v>0</v>
      </c>
      <c r="C58" s="133"/>
      <c r="D58" s="131">
        <f>+D30+D54</f>
        <v>0</v>
      </c>
      <c r="E58" s="133"/>
      <c r="F58" s="131">
        <f>+F30+F54</f>
        <v>0</v>
      </c>
      <c r="G58" s="133"/>
      <c r="H58" s="131">
        <f>+H30+H54</f>
        <v>0</v>
      </c>
    </row>
    <row r="59" spans="1:8" s="44" customFormat="1" ht="12.75">
      <c r="A59" s="24"/>
      <c r="B59" s="124"/>
      <c r="C59" s="24"/>
      <c r="D59" s="124"/>
      <c r="E59" s="24"/>
      <c r="F59" s="124"/>
      <c r="G59" s="24"/>
      <c r="H59" s="124"/>
    </row>
    <row r="60" spans="1:8" s="44" customFormat="1" ht="12.75">
      <c r="A60" s="24" t="s">
        <v>220</v>
      </c>
      <c r="B60" s="124"/>
      <c r="C60" s="24"/>
      <c r="D60" s="124"/>
      <c r="E60" s="24"/>
      <c r="F60" s="131">
        <f aca="true" t="shared" si="2" ref="F60:F66">SUM(B60:D60)</f>
        <v>0</v>
      </c>
      <c r="G60" s="24"/>
      <c r="H60" s="124"/>
    </row>
    <row r="61" spans="1:8" s="44" customFormat="1" ht="12.75">
      <c r="A61" s="24" t="s">
        <v>221</v>
      </c>
      <c r="B61" s="124"/>
      <c r="C61" s="24"/>
      <c r="D61" s="124"/>
      <c r="E61" s="24"/>
      <c r="F61" s="131">
        <f t="shared" si="2"/>
        <v>0</v>
      </c>
      <c r="G61" s="24"/>
      <c r="H61" s="124"/>
    </row>
    <row r="62" spans="1:8" s="44" customFormat="1" ht="12.75">
      <c r="A62" s="24" t="s">
        <v>222</v>
      </c>
      <c r="B62" s="124"/>
      <c r="C62" s="24"/>
      <c r="D62" s="124"/>
      <c r="E62" s="24"/>
      <c r="F62" s="131">
        <f t="shared" si="2"/>
        <v>0</v>
      </c>
      <c r="G62" s="24"/>
      <c r="H62" s="124"/>
    </row>
    <row r="63" spans="1:8" s="44" customFormat="1" ht="12.75">
      <c r="A63" s="24" t="s">
        <v>79</v>
      </c>
      <c r="B63" s="124"/>
      <c r="C63" s="24"/>
      <c r="D63" s="124"/>
      <c r="E63" s="24"/>
      <c r="F63" s="131">
        <f t="shared" si="2"/>
        <v>0</v>
      </c>
      <c r="G63" s="24"/>
      <c r="H63" s="124"/>
    </row>
    <row r="64" spans="1:8" s="44" customFormat="1" ht="12.75">
      <c r="A64" s="24" t="s">
        <v>78</v>
      </c>
      <c r="B64" s="124"/>
      <c r="C64" s="24"/>
      <c r="D64" s="124"/>
      <c r="E64" s="24"/>
      <c r="F64" s="131">
        <f t="shared" si="2"/>
        <v>0</v>
      </c>
      <c r="G64" s="24"/>
      <c r="H64" s="124"/>
    </row>
    <row r="65" spans="1:8" s="44" customFormat="1" ht="12.75">
      <c r="A65" s="24" t="s">
        <v>77</v>
      </c>
      <c r="B65" s="124"/>
      <c r="C65" s="24"/>
      <c r="D65" s="124"/>
      <c r="E65" s="24"/>
      <c r="F65" s="131">
        <f t="shared" si="2"/>
        <v>0</v>
      </c>
      <c r="G65" s="24"/>
      <c r="H65" s="124"/>
    </row>
    <row r="66" spans="1:8" s="44" customFormat="1" ht="12.75">
      <c r="A66" s="24" t="s">
        <v>76</v>
      </c>
      <c r="B66" s="125"/>
      <c r="C66" s="24"/>
      <c r="D66" s="125"/>
      <c r="E66" s="24"/>
      <c r="F66" s="125">
        <f t="shared" si="2"/>
        <v>0</v>
      </c>
      <c r="G66" s="24"/>
      <c r="H66" s="125"/>
    </row>
    <row r="67" spans="1:8" s="44" customFormat="1" ht="12.75">
      <c r="A67" s="24"/>
      <c r="B67" s="124"/>
      <c r="C67" s="24"/>
      <c r="D67" s="124"/>
      <c r="E67" s="24"/>
      <c r="F67" s="124"/>
      <c r="G67" s="24"/>
      <c r="H67" s="124"/>
    </row>
    <row r="68" spans="1:8" s="44" customFormat="1" ht="12.75">
      <c r="A68" s="121" t="s">
        <v>274</v>
      </c>
      <c r="B68" s="124">
        <f>+SUM(B58:B66)</f>
        <v>0</v>
      </c>
      <c r="C68" s="121"/>
      <c r="D68" s="124">
        <f>+SUM(D58:D66)</f>
        <v>0</v>
      </c>
      <c r="E68" s="121"/>
      <c r="F68" s="124">
        <f>+SUM(F58:F66)</f>
        <v>0</v>
      </c>
      <c r="G68" s="121"/>
      <c r="H68" s="124">
        <f>+SUM(H58:H66)</f>
        <v>0</v>
      </c>
    </row>
    <row r="69" spans="1:8" s="44" customFormat="1" ht="12.75">
      <c r="A69" s="24"/>
      <c r="B69" s="124"/>
      <c r="C69" s="24"/>
      <c r="D69" s="124"/>
      <c r="E69" s="24"/>
      <c r="F69" s="124"/>
      <c r="G69" s="24"/>
      <c r="H69" s="124"/>
    </row>
    <row r="70" spans="1:8" s="44" customFormat="1" ht="12.75">
      <c r="A70" s="121" t="s">
        <v>275</v>
      </c>
      <c r="B70" s="124"/>
      <c r="C70" s="121"/>
      <c r="D70" s="124"/>
      <c r="E70" s="121"/>
      <c r="F70" s="131">
        <f>SUM(B70:D70)</f>
        <v>0</v>
      </c>
      <c r="G70" s="121"/>
      <c r="H70" s="124"/>
    </row>
    <row r="71" spans="1:8" s="44" customFormat="1" ht="12.75">
      <c r="A71" s="24"/>
      <c r="B71" s="120"/>
      <c r="C71" s="24"/>
      <c r="D71" s="120"/>
      <c r="E71" s="24"/>
      <c r="F71" s="120"/>
      <c r="G71" s="24"/>
      <c r="H71" s="120"/>
    </row>
    <row r="72" spans="1:8" ht="13.5" thickBot="1">
      <c r="A72" s="121" t="s">
        <v>276</v>
      </c>
      <c r="B72" s="122">
        <f>SUM(B68:B71)</f>
        <v>0</v>
      </c>
      <c r="C72" s="121"/>
      <c r="D72" s="122">
        <f>SUM(D68:D71)</f>
        <v>0</v>
      </c>
      <c r="E72" s="121"/>
      <c r="F72" s="122">
        <f>SUM(F68:F71)</f>
        <v>0</v>
      </c>
      <c r="G72" s="121"/>
      <c r="H72" s="122">
        <f>SUM(H68:H71)</f>
        <v>0</v>
      </c>
    </row>
    <row r="73" spans="1:8" ht="13.5" thickTop="1">
      <c r="A73" s="24"/>
      <c r="B73" s="24"/>
      <c r="C73" s="24"/>
      <c r="D73" s="24"/>
      <c r="E73" s="24"/>
      <c r="F73" s="24"/>
      <c r="G73" s="24"/>
      <c r="H73" s="24"/>
    </row>
    <row r="74" spans="1:8" ht="12.75">
      <c r="A74" s="24" t="s">
        <v>5</v>
      </c>
      <c r="B74" s="24"/>
      <c r="C74" s="24"/>
      <c r="D74" s="24"/>
      <c r="E74" s="24"/>
      <c r="F74" s="24"/>
      <c r="G74" s="24"/>
      <c r="H74" s="24"/>
    </row>
  </sheetData>
  <sheetProtection/>
  <mergeCells count="4">
    <mergeCell ref="A1:H1"/>
    <mergeCell ref="A2:H2"/>
    <mergeCell ref="A3:H3"/>
    <mergeCell ref="A4:H4"/>
  </mergeCells>
  <printOptions horizontalCentered="1"/>
  <pageMargins left="0.9" right="0.9" top="0.5" bottom="0.5" header="0.5" footer="0.5"/>
  <pageSetup fitToHeight="1" fitToWidth="1" horizontalDpi="1200" verticalDpi="1200"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6.7109375" style="3" customWidth="1"/>
    <col min="2" max="2" width="15.7109375" style="3" customWidth="1"/>
    <col min="3" max="3" width="1.7109375" style="3" customWidth="1"/>
    <col min="4" max="4" width="15.7109375" style="3" customWidth="1"/>
    <col min="5" max="5" width="1.7109375" style="3" customWidth="1"/>
    <col min="6" max="6" width="15.7109375" style="3" customWidth="1"/>
    <col min="7" max="7" width="1.7109375" style="3" customWidth="1"/>
    <col min="8" max="8" width="15.7109375" style="3" customWidth="1"/>
    <col min="9" max="16384" width="9.140625" style="3" customWidth="1"/>
  </cols>
  <sheetData>
    <row r="1" spans="1:8" ht="12.75">
      <c r="A1" s="185" t="s">
        <v>17</v>
      </c>
      <c r="B1" s="185"/>
      <c r="C1" s="185"/>
      <c r="D1" s="185"/>
      <c r="E1" s="185"/>
      <c r="F1" s="185"/>
      <c r="G1" s="185"/>
      <c r="H1" s="185"/>
    </row>
    <row r="2" spans="1:8" ht="12.75">
      <c r="A2" s="186" t="s">
        <v>156</v>
      </c>
      <c r="B2" s="186"/>
      <c r="C2" s="186"/>
      <c r="D2" s="186"/>
      <c r="E2" s="186"/>
      <c r="F2" s="186"/>
      <c r="G2" s="186"/>
      <c r="H2" s="186"/>
    </row>
    <row r="3" spans="1:8" ht="12.75">
      <c r="A3" s="186" t="s">
        <v>202</v>
      </c>
      <c r="B3" s="186"/>
      <c r="C3" s="186"/>
      <c r="D3" s="186"/>
      <c r="E3" s="186"/>
      <c r="F3" s="186"/>
      <c r="G3" s="186"/>
      <c r="H3" s="186"/>
    </row>
    <row r="4" spans="1:8" ht="12.75">
      <c r="A4" s="186" t="s">
        <v>47</v>
      </c>
      <c r="B4" s="186"/>
      <c r="C4" s="186"/>
      <c r="D4" s="186"/>
      <c r="E4" s="186"/>
      <c r="F4" s="186"/>
      <c r="G4" s="186"/>
      <c r="H4" s="186"/>
    </row>
    <row r="5" spans="1:8" ht="13.5" thickBot="1">
      <c r="A5" s="49"/>
      <c r="B5" s="49"/>
      <c r="C5" s="49"/>
      <c r="D5" s="49"/>
      <c r="E5" s="49"/>
      <c r="F5" s="49"/>
      <c r="G5" s="49"/>
      <c r="H5" s="49"/>
    </row>
    <row r="6" spans="1:8" ht="13.5" thickTop="1">
      <c r="A6" s="50"/>
      <c r="B6" s="50"/>
      <c r="C6" s="50"/>
      <c r="D6" s="50"/>
      <c r="E6" s="50"/>
      <c r="F6" s="50"/>
      <c r="G6" s="50"/>
      <c r="H6" s="50"/>
    </row>
    <row r="7" spans="1:8" ht="12.75">
      <c r="A7" s="62"/>
      <c r="B7" s="151"/>
      <c r="C7" s="151"/>
      <c r="D7" s="151"/>
      <c r="E7" s="151"/>
      <c r="F7" s="151"/>
      <c r="G7" s="62"/>
      <c r="H7" s="62" t="s">
        <v>0</v>
      </c>
    </row>
    <row r="8" spans="1:8" ht="12.75">
      <c r="A8" s="62"/>
      <c r="B8" s="154" t="s">
        <v>203</v>
      </c>
      <c r="C8" s="154"/>
      <c r="D8" s="154"/>
      <c r="E8" s="154"/>
      <c r="F8" s="154"/>
      <c r="G8" s="62"/>
      <c r="H8" s="61" t="s">
        <v>204</v>
      </c>
    </row>
    <row r="9" spans="1:8" ht="12.75">
      <c r="A9" s="60"/>
      <c r="B9" s="60" t="s">
        <v>59</v>
      </c>
      <c r="C9" s="60"/>
      <c r="D9" s="60" t="s">
        <v>59</v>
      </c>
      <c r="E9" s="60"/>
      <c r="F9" s="60" t="s">
        <v>60</v>
      </c>
      <c r="G9" s="60"/>
      <c r="H9" s="60"/>
    </row>
    <row r="10" spans="1:8" ht="12.75">
      <c r="A10" s="32"/>
      <c r="B10" s="61" t="s">
        <v>205</v>
      </c>
      <c r="C10" s="32"/>
      <c r="D10" s="61" t="s">
        <v>205</v>
      </c>
      <c r="E10" s="32"/>
      <c r="F10" s="61" t="s">
        <v>206</v>
      </c>
      <c r="G10" s="32"/>
      <c r="H10" s="61" t="s">
        <v>207</v>
      </c>
    </row>
    <row r="11" spans="1:8" ht="12.75">
      <c r="A11" s="32"/>
      <c r="B11" s="62"/>
      <c r="C11" s="32"/>
      <c r="D11" s="62"/>
      <c r="E11" s="32"/>
      <c r="F11" s="62"/>
      <c r="G11" s="32"/>
      <c r="H11" s="62"/>
    </row>
    <row r="12" spans="1:8" ht="13.5">
      <c r="A12" s="51" t="s">
        <v>157</v>
      </c>
      <c r="B12" s="35"/>
      <c r="C12" s="157" t="s">
        <v>268</v>
      </c>
      <c r="D12" s="32"/>
      <c r="E12" s="35"/>
      <c r="F12" s="35"/>
      <c r="G12" s="35"/>
      <c r="H12" s="32"/>
    </row>
    <row r="13" spans="1:8" ht="13.5">
      <c r="A13" s="52"/>
      <c r="B13" s="155"/>
      <c r="C13" s="157" t="s">
        <v>269</v>
      </c>
      <c r="D13" s="155"/>
      <c r="E13" s="34"/>
      <c r="F13" s="40"/>
      <c r="G13" s="34"/>
      <c r="H13" s="40"/>
    </row>
    <row r="14" spans="1:8" ht="14.25" customHeight="1">
      <c r="A14" s="51" t="s">
        <v>158</v>
      </c>
      <c r="B14" s="53"/>
      <c r="C14" s="38"/>
      <c r="D14" s="53"/>
      <c r="E14" s="38"/>
      <c r="F14" s="53"/>
      <c r="G14" s="38"/>
      <c r="H14" s="53"/>
    </row>
    <row r="15" spans="1:8" ht="14.25" customHeight="1">
      <c r="A15" s="52" t="s">
        <v>235</v>
      </c>
      <c r="B15" s="40"/>
      <c r="C15" s="59"/>
      <c r="D15" s="40"/>
      <c r="E15" s="59"/>
      <c r="F15" s="40">
        <f>SUM(B15:E15)</f>
        <v>0</v>
      </c>
      <c r="G15" s="59"/>
      <c r="H15" s="40"/>
    </row>
    <row r="16" spans="1:8" ht="14.25" customHeight="1">
      <c r="A16" s="52" t="s">
        <v>236</v>
      </c>
      <c r="B16" s="37"/>
      <c r="C16" s="54"/>
      <c r="D16" s="37"/>
      <c r="E16" s="54"/>
      <c r="F16" s="37"/>
      <c r="G16" s="54"/>
      <c r="H16" s="37"/>
    </row>
    <row r="17" spans="1:8" ht="14.25" customHeight="1">
      <c r="A17" s="52" t="s">
        <v>237</v>
      </c>
      <c r="B17" s="37"/>
      <c r="C17" s="54"/>
      <c r="D17" s="37"/>
      <c r="E17" s="54"/>
      <c r="F17" s="37">
        <f>SUM(B17:E17)</f>
        <v>0</v>
      </c>
      <c r="G17" s="54"/>
      <c r="H17" s="37"/>
    </row>
    <row r="18" spans="1:8" ht="14.25" customHeight="1">
      <c r="A18" s="52" t="s">
        <v>159</v>
      </c>
      <c r="B18" s="38"/>
      <c r="C18" s="55"/>
      <c r="D18" s="38"/>
      <c r="E18" s="55"/>
      <c r="F18" s="37">
        <f aca="true" t="shared" si="0" ref="F18:F23">SUM(B18:E18)</f>
        <v>0</v>
      </c>
      <c r="G18" s="55"/>
      <c r="H18" s="38"/>
    </row>
    <row r="19" spans="1:8" ht="14.25" customHeight="1">
      <c r="A19" s="52" t="s">
        <v>238</v>
      </c>
      <c r="B19" s="38"/>
      <c r="C19" s="38"/>
      <c r="D19" s="38"/>
      <c r="E19" s="38"/>
      <c r="F19" s="37">
        <f t="shared" si="0"/>
        <v>0</v>
      </c>
      <c r="G19" s="38"/>
      <c r="H19" s="38"/>
    </row>
    <row r="20" spans="1:8" ht="14.25" customHeight="1">
      <c r="A20" s="52" t="s">
        <v>239</v>
      </c>
      <c r="B20" s="38"/>
      <c r="C20" s="38"/>
      <c r="D20" s="38"/>
      <c r="E20" s="38"/>
      <c r="F20" s="37">
        <f t="shared" si="0"/>
        <v>0</v>
      </c>
      <c r="G20" s="38"/>
      <c r="H20" s="38"/>
    </row>
    <row r="21" spans="1:8" ht="14.25" customHeight="1">
      <c r="A21" s="52" t="s">
        <v>240</v>
      </c>
      <c r="B21" s="38"/>
      <c r="C21" s="38"/>
      <c r="D21" s="38"/>
      <c r="E21" s="38"/>
      <c r="F21" s="37">
        <f t="shared" si="0"/>
        <v>0</v>
      </c>
      <c r="G21" s="38"/>
      <c r="H21" s="38"/>
    </row>
    <row r="22" spans="1:8" ht="14.25" customHeight="1">
      <c r="A22" s="52" t="s">
        <v>241</v>
      </c>
      <c r="B22" s="38"/>
      <c r="C22" s="38"/>
      <c r="D22" s="38"/>
      <c r="E22" s="38"/>
      <c r="F22" s="37">
        <f t="shared" si="0"/>
        <v>0</v>
      </c>
      <c r="G22" s="38"/>
      <c r="H22" s="38"/>
    </row>
    <row r="23" spans="1:8" ht="14.25" customHeight="1">
      <c r="A23" s="52" t="s">
        <v>160</v>
      </c>
      <c r="B23" s="39"/>
      <c r="C23" s="38"/>
      <c r="D23" s="39"/>
      <c r="E23" s="38"/>
      <c r="F23" s="39">
        <f t="shared" si="0"/>
        <v>0</v>
      </c>
      <c r="G23" s="38"/>
      <c r="H23" s="39"/>
    </row>
    <row r="24" spans="1:8" ht="14.25" customHeight="1">
      <c r="A24" s="52"/>
      <c r="B24" s="56"/>
      <c r="C24" s="38"/>
      <c r="D24" s="56"/>
      <c r="E24" s="38"/>
      <c r="F24" s="56"/>
      <c r="G24" s="38"/>
      <c r="H24" s="56"/>
    </row>
    <row r="25" spans="1:8" ht="14.25" customHeight="1">
      <c r="A25" s="57" t="s">
        <v>242</v>
      </c>
      <c r="B25" s="37"/>
      <c r="C25" s="38"/>
      <c r="D25" s="37"/>
      <c r="E25" s="38"/>
      <c r="F25" s="37"/>
      <c r="G25" s="38"/>
      <c r="H25" s="37"/>
    </row>
    <row r="26" spans="1:8" ht="14.25" customHeight="1">
      <c r="A26" s="57" t="s">
        <v>243</v>
      </c>
      <c r="B26" s="39">
        <f>SUM(B15:B23)</f>
        <v>0</v>
      </c>
      <c r="C26" s="54"/>
      <c r="D26" s="39">
        <f>SUM(D15:D23)</f>
        <v>0</v>
      </c>
      <c r="E26" s="54"/>
      <c r="F26" s="39">
        <f>SUM(F15:F23)</f>
        <v>0</v>
      </c>
      <c r="G26" s="54"/>
      <c r="H26" s="39">
        <f>SUM(H15:H23)</f>
        <v>0</v>
      </c>
    </row>
    <row r="27" spans="1:8" ht="14.25" customHeight="1">
      <c r="A27" s="52"/>
      <c r="B27" s="38"/>
      <c r="C27" s="38"/>
      <c r="D27" s="38"/>
      <c r="E27" s="38"/>
      <c r="F27" s="38"/>
      <c r="G27" s="38"/>
      <c r="H27" s="38"/>
    </row>
    <row r="28" spans="1:8" ht="14.25" customHeight="1">
      <c r="A28" s="51" t="s">
        <v>244</v>
      </c>
      <c r="B28" s="37"/>
      <c r="C28" s="54"/>
      <c r="D28" s="37"/>
      <c r="E28" s="54"/>
      <c r="F28" s="37"/>
      <c r="G28" s="54"/>
      <c r="H28" s="37"/>
    </row>
    <row r="29" spans="1:8" ht="14.25" customHeight="1">
      <c r="A29" s="51" t="s">
        <v>245</v>
      </c>
      <c r="B29" s="38"/>
      <c r="C29" s="38"/>
      <c r="D29" s="38"/>
      <c r="E29" s="38"/>
      <c r="F29" s="38"/>
      <c r="G29" s="38"/>
      <c r="H29" s="38"/>
    </row>
    <row r="30" spans="1:8" ht="14.25" customHeight="1">
      <c r="A30" s="52" t="s">
        <v>79</v>
      </c>
      <c r="B30" s="38"/>
      <c r="C30" s="55"/>
      <c r="D30" s="38"/>
      <c r="E30" s="55"/>
      <c r="F30" s="37">
        <f>SUM(B30:E30)</f>
        <v>0</v>
      </c>
      <c r="G30" s="55"/>
      <c r="H30" s="38"/>
    </row>
    <row r="31" spans="1:8" ht="14.25" customHeight="1">
      <c r="A31" s="52" t="s">
        <v>78</v>
      </c>
      <c r="B31" s="38"/>
      <c r="C31" s="55"/>
      <c r="D31" s="38"/>
      <c r="E31" s="55"/>
      <c r="F31" s="37">
        <f>SUM(B31:E31)</f>
        <v>0</v>
      </c>
      <c r="G31" s="55"/>
      <c r="H31" s="38"/>
    </row>
    <row r="32" spans="1:8" ht="14.25" customHeight="1">
      <c r="A32" s="67" t="s">
        <v>328</v>
      </c>
      <c r="B32" s="153"/>
      <c r="C32" s="166"/>
      <c r="D32" s="153"/>
      <c r="E32" s="166"/>
      <c r="F32" s="153">
        <f>SUM(B32:E32)</f>
        <v>0</v>
      </c>
      <c r="G32" s="166"/>
      <c r="H32" s="153"/>
    </row>
    <row r="33" spans="1:8" ht="14.25" customHeight="1">
      <c r="A33" s="52"/>
      <c r="B33" s="37"/>
      <c r="C33" s="55"/>
      <c r="D33" s="37"/>
      <c r="E33" s="55"/>
      <c r="F33" s="37"/>
      <c r="G33" s="55"/>
      <c r="H33" s="37"/>
    </row>
    <row r="34" spans="1:8" ht="14.25" customHeight="1">
      <c r="A34" s="57" t="s">
        <v>242</v>
      </c>
      <c r="B34" s="38"/>
      <c r="C34" s="55"/>
      <c r="D34" s="38"/>
      <c r="E34" s="55"/>
      <c r="F34" s="38"/>
      <c r="G34" s="55"/>
      <c r="H34" s="38"/>
    </row>
    <row r="35" spans="1:8" ht="14.25" customHeight="1">
      <c r="A35" s="57" t="s">
        <v>246</v>
      </c>
      <c r="B35" s="39">
        <f>SUM(B30:B33)</f>
        <v>0</v>
      </c>
      <c r="C35" s="55"/>
      <c r="D35" s="39">
        <f>SUM(D30:D33)</f>
        <v>0</v>
      </c>
      <c r="E35" s="55"/>
      <c r="F35" s="39">
        <f>SUM(F30:F33)</f>
        <v>0</v>
      </c>
      <c r="G35" s="55"/>
      <c r="H35" s="39">
        <f>SUM(H30:H33)</f>
        <v>0</v>
      </c>
    </row>
    <row r="36" spans="1:8" ht="14.25" customHeight="1">
      <c r="A36" s="52"/>
      <c r="B36" s="38"/>
      <c r="C36" s="55"/>
      <c r="D36" s="38"/>
      <c r="E36" s="55"/>
      <c r="F36" s="38"/>
      <c r="G36" s="55"/>
      <c r="H36" s="38"/>
    </row>
    <row r="37" spans="1:8" ht="14.25" customHeight="1">
      <c r="A37" s="51" t="s">
        <v>247</v>
      </c>
      <c r="B37" s="38"/>
      <c r="C37" s="55"/>
      <c r="D37" s="38"/>
      <c r="E37" s="55"/>
      <c r="F37" s="38"/>
      <c r="G37" s="55"/>
      <c r="H37" s="38"/>
    </row>
    <row r="38" spans="1:8" ht="14.25" customHeight="1">
      <c r="A38" s="51" t="s">
        <v>248</v>
      </c>
      <c r="B38" s="38"/>
      <c r="C38" s="55"/>
      <c r="D38" s="38"/>
      <c r="E38" s="55"/>
      <c r="F38" s="38"/>
      <c r="G38" s="55"/>
      <c r="H38" s="38"/>
    </row>
    <row r="39" spans="1:8" s="158" customFormat="1" ht="14.25" customHeight="1">
      <c r="A39" s="67" t="s">
        <v>249</v>
      </c>
      <c r="B39" s="147"/>
      <c r="C39" s="166"/>
      <c r="D39" s="147"/>
      <c r="E39" s="166"/>
      <c r="F39" s="53">
        <f aca="true" t="shared" si="1" ref="F39:F48">SUM(B39:E39)</f>
        <v>0</v>
      </c>
      <c r="G39" s="166"/>
      <c r="H39" s="147"/>
    </row>
    <row r="40" spans="1:8" s="158" customFormat="1" ht="14.25" customHeight="1">
      <c r="A40" s="67" t="s">
        <v>293</v>
      </c>
      <c r="B40" s="147"/>
      <c r="C40" s="166"/>
      <c r="D40" s="147"/>
      <c r="E40" s="166"/>
      <c r="F40" s="53">
        <f>SUM(B40:E40)</f>
        <v>0</v>
      </c>
      <c r="G40" s="147"/>
      <c r="H40" s="53"/>
    </row>
    <row r="41" spans="1:8" s="158" customFormat="1" ht="14.25" customHeight="1">
      <c r="A41" s="67" t="s">
        <v>250</v>
      </c>
      <c r="B41" s="53"/>
      <c r="C41" s="147"/>
      <c r="D41" s="53"/>
      <c r="E41" s="147"/>
      <c r="F41" s="53">
        <f t="shared" si="1"/>
        <v>0</v>
      </c>
      <c r="G41" s="147"/>
      <c r="H41" s="53"/>
    </row>
    <row r="42" spans="1:8" s="158" customFormat="1" ht="14.25" customHeight="1">
      <c r="A42" s="67" t="s">
        <v>251</v>
      </c>
      <c r="B42" s="147"/>
      <c r="C42" s="147"/>
      <c r="D42" s="147"/>
      <c r="E42" s="147"/>
      <c r="F42" s="53">
        <f t="shared" si="1"/>
        <v>0</v>
      </c>
      <c r="G42" s="147"/>
      <c r="H42" s="147"/>
    </row>
    <row r="43" spans="1:8" s="158" customFormat="1" ht="14.25" customHeight="1">
      <c r="A43" s="67" t="s">
        <v>290</v>
      </c>
      <c r="B43" s="147"/>
      <c r="C43" s="147"/>
      <c r="D43" s="147"/>
      <c r="E43" s="147"/>
      <c r="F43" s="53">
        <f t="shared" si="1"/>
        <v>0</v>
      </c>
      <c r="G43" s="147"/>
      <c r="H43" s="147"/>
    </row>
    <row r="44" spans="1:8" s="158" customFormat="1" ht="14.25" customHeight="1">
      <c r="A44" s="67" t="s">
        <v>287</v>
      </c>
      <c r="B44" s="147"/>
      <c r="C44" s="147"/>
      <c r="D44" s="147"/>
      <c r="E44" s="147"/>
      <c r="F44" s="53">
        <f t="shared" si="1"/>
        <v>0</v>
      </c>
      <c r="G44" s="147"/>
      <c r="H44" s="147"/>
    </row>
    <row r="45" spans="1:8" s="158" customFormat="1" ht="14.25" customHeight="1">
      <c r="A45" s="67" t="s">
        <v>252</v>
      </c>
      <c r="B45" s="147"/>
      <c r="C45" s="147"/>
      <c r="D45" s="147"/>
      <c r="E45" s="147"/>
      <c r="F45" s="53">
        <f t="shared" si="1"/>
        <v>0</v>
      </c>
      <c r="G45" s="147"/>
      <c r="H45" s="147"/>
    </row>
    <row r="46" spans="1:8" s="158" customFormat="1" ht="14.25" customHeight="1">
      <c r="A46" s="67" t="s">
        <v>253</v>
      </c>
      <c r="B46" s="147"/>
      <c r="C46" s="147"/>
      <c r="D46" s="147"/>
      <c r="E46" s="147"/>
      <c r="F46" s="53">
        <f t="shared" si="1"/>
        <v>0</v>
      </c>
      <c r="G46" s="147"/>
      <c r="H46" s="147"/>
    </row>
    <row r="47" spans="1:8" s="158" customFormat="1" ht="14.25" customHeight="1">
      <c r="A47" s="67" t="s">
        <v>296</v>
      </c>
      <c r="B47" s="147"/>
      <c r="C47" s="147"/>
      <c r="D47" s="147"/>
      <c r="E47" s="147"/>
      <c r="F47" s="53">
        <f t="shared" si="1"/>
        <v>0</v>
      </c>
      <c r="G47" s="147"/>
      <c r="H47" s="147"/>
    </row>
    <row r="48" spans="1:8" s="158" customFormat="1" ht="14.25" customHeight="1">
      <c r="A48" s="67" t="s">
        <v>254</v>
      </c>
      <c r="B48" s="153"/>
      <c r="C48" s="167"/>
      <c r="D48" s="153"/>
      <c r="E48" s="167"/>
      <c r="F48" s="153">
        <f t="shared" si="1"/>
        <v>0</v>
      </c>
      <c r="G48" s="167"/>
      <c r="H48" s="153"/>
    </row>
    <row r="49" spans="1:8" ht="14.25" customHeight="1">
      <c r="A49" s="52"/>
      <c r="B49" s="38"/>
      <c r="C49" s="38"/>
      <c r="D49" s="38"/>
      <c r="E49" s="38"/>
      <c r="F49" s="38"/>
      <c r="G49" s="38"/>
      <c r="H49" s="38"/>
    </row>
    <row r="50" spans="1:8" ht="14.25" customHeight="1">
      <c r="A50" s="57" t="s">
        <v>255</v>
      </c>
      <c r="B50" s="38"/>
      <c r="C50" s="38"/>
      <c r="D50" s="38"/>
      <c r="E50" s="38"/>
      <c r="F50" s="38"/>
      <c r="G50" s="38"/>
      <c r="H50" s="38"/>
    </row>
    <row r="51" spans="1:8" ht="14.25" customHeight="1">
      <c r="A51" s="57" t="s">
        <v>256</v>
      </c>
      <c r="B51" s="39">
        <f>SUM(B39:B48)</f>
        <v>0</v>
      </c>
      <c r="C51" s="38"/>
      <c r="D51" s="39">
        <f>SUM(D39:D48)</f>
        <v>0</v>
      </c>
      <c r="E51" s="38"/>
      <c r="F51" s="39">
        <f>SUM(F39:F48)</f>
        <v>0</v>
      </c>
      <c r="G51" s="38"/>
      <c r="H51" s="39">
        <f>SUM(H39:H48)</f>
        <v>0</v>
      </c>
    </row>
    <row r="52" spans="1:8" ht="14.25" customHeight="1">
      <c r="A52" s="52"/>
      <c r="B52" s="38"/>
      <c r="C52" s="38"/>
      <c r="D52" s="38"/>
      <c r="E52" s="38"/>
      <c r="F52" s="38"/>
      <c r="G52" s="38"/>
      <c r="H52" s="38"/>
    </row>
    <row r="53" spans="1:8" ht="14.25" customHeight="1">
      <c r="A53" s="51" t="s">
        <v>161</v>
      </c>
      <c r="B53" s="38"/>
      <c r="C53" s="38"/>
      <c r="D53" s="38"/>
      <c r="E53" s="38"/>
      <c r="F53" s="38"/>
      <c r="G53" s="38"/>
      <c r="H53" s="38"/>
    </row>
    <row r="54" spans="1:8" ht="14.25" customHeight="1">
      <c r="A54" s="52" t="s">
        <v>162</v>
      </c>
      <c r="B54" s="39"/>
      <c r="C54" s="38"/>
      <c r="D54" s="39"/>
      <c r="E54" s="38"/>
      <c r="F54" s="39">
        <f>SUM(B54:E54)</f>
        <v>0</v>
      </c>
      <c r="G54" s="38"/>
      <c r="H54" s="39"/>
    </row>
    <row r="55" spans="1:8" ht="14.25" customHeight="1">
      <c r="A55" s="52"/>
      <c r="B55" s="37"/>
      <c r="C55" s="38"/>
      <c r="D55" s="37"/>
      <c r="E55" s="38"/>
      <c r="F55" s="37"/>
      <c r="G55" s="38"/>
      <c r="H55" s="37"/>
    </row>
    <row r="56" spans="1:8" ht="14.25" customHeight="1">
      <c r="A56" s="57" t="s">
        <v>242</v>
      </c>
      <c r="B56" s="38"/>
      <c r="C56" s="38"/>
      <c r="D56" s="38"/>
      <c r="E56" s="38"/>
      <c r="F56" s="38"/>
      <c r="G56" s="38"/>
      <c r="H56" s="38"/>
    </row>
    <row r="57" spans="1:8" ht="14.25" customHeight="1">
      <c r="A57" s="57" t="s">
        <v>257</v>
      </c>
      <c r="B57" s="39">
        <f>SUM(B53:B55)</f>
        <v>0</v>
      </c>
      <c r="C57" s="54"/>
      <c r="D57" s="39">
        <f>SUM(D53:D55)</f>
        <v>0</v>
      </c>
      <c r="E57" s="54"/>
      <c r="F57" s="39">
        <f>SUM(F53:F55)</f>
        <v>0</v>
      </c>
      <c r="G57" s="54"/>
      <c r="H57" s="39">
        <f>SUM(H53:H55)</f>
        <v>0</v>
      </c>
    </row>
    <row r="58" spans="1:8" ht="14.25" customHeight="1">
      <c r="A58" s="52"/>
      <c r="B58" s="38"/>
      <c r="C58" s="38"/>
      <c r="D58" s="38"/>
      <c r="E58" s="38"/>
      <c r="F58" s="38"/>
      <c r="G58" s="38"/>
      <c r="H58" s="38"/>
    </row>
    <row r="59" spans="1:8" ht="14.25" customHeight="1">
      <c r="A59" s="57" t="s">
        <v>258</v>
      </c>
      <c r="B59" s="37"/>
      <c r="C59" s="54"/>
      <c r="D59" s="37"/>
      <c r="E59" s="54"/>
      <c r="F59" s="37"/>
      <c r="G59" s="54"/>
      <c r="H59" s="37"/>
    </row>
    <row r="60" spans="1:8" ht="14.25" customHeight="1">
      <c r="A60" s="57" t="s">
        <v>259</v>
      </c>
      <c r="B60" s="37">
        <f>+B26+B35+B51+B57</f>
        <v>0</v>
      </c>
      <c r="C60" s="38"/>
      <c r="D60" s="37">
        <f>+D26+D35+D51+D57</f>
        <v>0</v>
      </c>
      <c r="E60" s="38"/>
      <c r="F60" s="37">
        <f>+F26+F35+F51+F57</f>
        <v>0</v>
      </c>
      <c r="G60" s="38"/>
      <c r="H60" s="37">
        <f>+H26+H35+H51+H57</f>
        <v>0</v>
      </c>
    </row>
    <row r="61" spans="1:8" ht="14.25" customHeight="1">
      <c r="A61" s="52"/>
      <c r="B61" s="37"/>
      <c r="C61" s="54"/>
      <c r="D61" s="37"/>
      <c r="E61" s="54"/>
      <c r="F61" s="37"/>
      <c r="G61" s="54"/>
      <c r="H61" s="37"/>
    </row>
    <row r="62" spans="1:8" ht="14.25" customHeight="1">
      <c r="A62" s="57" t="s">
        <v>260</v>
      </c>
      <c r="B62" s="37"/>
      <c r="C62" s="54"/>
      <c r="D62" s="37"/>
      <c r="E62" s="54"/>
      <c r="F62" s="37"/>
      <c r="G62" s="54"/>
      <c r="H62" s="37"/>
    </row>
    <row r="63" spans="1:8" ht="14.25" customHeight="1">
      <c r="A63" s="57" t="s">
        <v>261</v>
      </c>
      <c r="B63" s="39"/>
      <c r="C63" s="38"/>
      <c r="D63" s="39"/>
      <c r="E63" s="38"/>
      <c r="F63" s="39">
        <f>SUM(B63:E63)</f>
        <v>0</v>
      </c>
      <c r="G63" s="38"/>
      <c r="H63" s="39"/>
    </row>
    <row r="64" spans="1:8" ht="14.25" customHeight="1">
      <c r="A64" s="57"/>
      <c r="B64" s="32"/>
      <c r="C64" s="32"/>
      <c r="D64" s="32"/>
      <c r="E64" s="32"/>
      <c r="F64" s="32"/>
      <c r="G64" s="32"/>
      <c r="H64" s="32"/>
    </row>
    <row r="65" spans="1:8" ht="14.25" customHeight="1" thickBot="1">
      <c r="A65" s="57" t="s">
        <v>163</v>
      </c>
      <c r="B65" s="33">
        <f>SUM(B60:B63)</f>
        <v>0</v>
      </c>
      <c r="C65" s="32"/>
      <c r="D65" s="33">
        <f>SUM(D60:D63)</f>
        <v>0</v>
      </c>
      <c r="E65" s="32"/>
      <c r="F65" s="33">
        <f>SUM(F60:F63)</f>
        <v>0</v>
      </c>
      <c r="G65" s="32"/>
      <c r="H65" s="33">
        <f>SUM(H60:H63)</f>
        <v>0</v>
      </c>
    </row>
    <row r="66" spans="1:8" ht="14.25" customHeight="1" thickTop="1">
      <c r="A66" s="52"/>
      <c r="B66" s="32"/>
      <c r="C66" s="32"/>
      <c r="D66" s="32"/>
      <c r="E66" s="32"/>
      <c r="F66" s="32"/>
      <c r="G66" s="32"/>
      <c r="H66" s="32"/>
    </row>
    <row r="67" spans="1:8" ht="14.25" customHeight="1">
      <c r="A67" s="52"/>
      <c r="B67" s="32"/>
      <c r="C67" s="32"/>
      <c r="D67" s="32"/>
      <c r="E67" s="32"/>
      <c r="F67" s="32"/>
      <c r="G67" s="32"/>
      <c r="H67" s="156" t="s">
        <v>262</v>
      </c>
    </row>
    <row r="68" spans="1:8" ht="12.75">
      <c r="A68" s="185" t="s">
        <v>17</v>
      </c>
      <c r="B68" s="185"/>
      <c r="C68" s="185"/>
      <c r="D68" s="185"/>
      <c r="E68" s="185"/>
      <c r="F68" s="185"/>
      <c r="G68" s="185"/>
      <c r="H68" s="185"/>
    </row>
    <row r="69" spans="1:8" ht="12.75">
      <c r="A69" s="186" t="s">
        <v>156</v>
      </c>
      <c r="B69" s="186"/>
      <c r="C69" s="186"/>
      <c r="D69" s="186"/>
      <c r="E69" s="186"/>
      <c r="F69" s="186"/>
      <c r="G69" s="186"/>
      <c r="H69" s="186"/>
    </row>
    <row r="70" spans="1:8" ht="12.75">
      <c r="A70" s="186" t="s">
        <v>202</v>
      </c>
      <c r="B70" s="186"/>
      <c r="C70" s="186"/>
      <c r="D70" s="186"/>
      <c r="E70" s="186"/>
      <c r="F70" s="186"/>
      <c r="G70" s="186"/>
      <c r="H70" s="186"/>
    </row>
    <row r="71" spans="1:8" ht="12.75">
      <c r="A71" s="186" t="s">
        <v>47</v>
      </c>
      <c r="B71" s="186"/>
      <c r="C71" s="186"/>
      <c r="D71" s="186"/>
      <c r="E71" s="186"/>
      <c r="F71" s="186"/>
      <c r="G71" s="186"/>
      <c r="H71" s="186"/>
    </row>
    <row r="72" spans="1:8" ht="13.5" thickBot="1">
      <c r="A72" s="49"/>
      <c r="B72" s="49"/>
      <c r="C72" s="49"/>
      <c r="D72" s="49"/>
      <c r="E72" s="49"/>
      <c r="F72" s="49"/>
      <c r="G72" s="49"/>
      <c r="H72" s="49"/>
    </row>
    <row r="73" spans="1:8" ht="13.5" thickTop="1">
      <c r="A73" s="50"/>
      <c r="B73" s="50"/>
      <c r="C73" s="50"/>
      <c r="D73" s="50"/>
      <c r="E73" s="50"/>
      <c r="F73" s="50"/>
      <c r="G73" s="50"/>
      <c r="H73" s="50"/>
    </row>
    <row r="74" spans="1:8" ht="12.75">
      <c r="A74" s="62"/>
      <c r="B74" s="151"/>
      <c r="C74" s="151"/>
      <c r="D74" s="151"/>
      <c r="E74" s="151"/>
      <c r="F74" s="151"/>
      <c r="G74" s="62"/>
      <c r="H74" s="62" t="s">
        <v>0</v>
      </c>
    </row>
    <row r="75" spans="1:8" ht="12.75">
      <c r="A75" s="62"/>
      <c r="B75" s="154" t="s">
        <v>203</v>
      </c>
      <c r="C75" s="154"/>
      <c r="D75" s="154"/>
      <c r="E75" s="154"/>
      <c r="F75" s="154"/>
      <c r="G75" s="62"/>
      <c r="H75" s="61" t="s">
        <v>204</v>
      </c>
    </row>
    <row r="76" spans="1:8" ht="12.75">
      <c r="A76" s="60"/>
      <c r="B76" s="60" t="s">
        <v>59</v>
      </c>
      <c r="C76" s="60"/>
      <c r="D76" s="60" t="s">
        <v>59</v>
      </c>
      <c r="E76" s="60"/>
      <c r="F76" s="60" t="s">
        <v>60</v>
      </c>
      <c r="G76" s="60"/>
      <c r="H76" s="60"/>
    </row>
    <row r="77" spans="1:8" ht="12.75">
      <c r="A77" s="32"/>
      <c r="B77" s="61" t="s">
        <v>205</v>
      </c>
      <c r="C77" s="32"/>
      <c r="D77" s="61" t="s">
        <v>205</v>
      </c>
      <c r="E77" s="32"/>
      <c r="F77" s="61" t="s">
        <v>206</v>
      </c>
      <c r="G77" s="32"/>
      <c r="H77" s="61" t="s">
        <v>207</v>
      </c>
    </row>
    <row r="78" spans="1:8" ht="12.75">
      <c r="A78" s="32"/>
      <c r="B78" s="62"/>
      <c r="C78" s="32"/>
      <c r="D78" s="62"/>
      <c r="E78" s="32"/>
      <c r="F78" s="62"/>
      <c r="G78" s="32"/>
      <c r="H78" s="62"/>
    </row>
    <row r="79" spans="1:8" ht="12.75">
      <c r="A79" s="51" t="s">
        <v>263</v>
      </c>
      <c r="B79" s="32"/>
      <c r="C79" s="32"/>
      <c r="D79" s="32"/>
      <c r="E79" s="32"/>
      <c r="F79" s="32"/>
      <c r="G79" s="32"/>
      <c r="H79" s="32"/>
    </row>
    <row r="80" spans="1:8" ht="12.75">
      <c r="A80" s="51" t="s">
        <v>264</v>
      </c>
      <c r="B80" s="32"/>
      <c r="C80" s="32"/>
      <c r="D80" s="32"/>
      <c r="E80" s="32"/>
      <c r="F80" s="32"/>
      <c r="G80" s="32"/>
      <c r="H80" s="32"/>
    </row>
    <row r="81" spans="1:8" ht="12.75">
      <c r="A81" s="51" t="s">
        <v>265</v>
      </c>
      <c r="B81" s="32"/>
      <c r="C81" s="32"/>
      <c r="D81" s="32"/>
      <c r="E81" s="32"/>
      <c r="F81" s="32"/>
      <c r="G81" s="32"/>
      <c r="H81" s="32"/>
    </row>
    <row r="82" spans="1:8" ht="12.75">
      <c r="A82" s="52"/>
      <c r="B82" s="32"/>
      <c r="C82" s="32"/>
      <c r="D82" s="32"/>
      <c r="E82" s="32"/>
      <c r="F82" s="32"/>
      <c r="G82" s="32"/>
      <c r="H82" s="32"/>
    </row>
    <row r="83" spans="1:8" ht="12.75">
      <c r="A83" s="52" t="s">
        <v>149</v>
      </c>
      <c r="B83" s="59"/>
      <c r="C83" s="59"/>
      <c r="D83" s="59"/>
      <c r="E83" s="59"/>
      <c r="F83" s="40">
        <f>SUM(B83:E83)</f>
        <v>0</v>
      </c>
      <c r="G83" s="59"/>
      <c r="H83" s="59"/>
    </row>
    <row r="84" spans="1:8" ht="12.75">
      <c r="A84" s="52"/>
      <c r="B84" s="32"/>
      <c r="C84" s="32"/>
      <c r="D84" s="32"/>
      <c r="E84" s="32"/>
      <c r="F84" s="32"/>
      <c r="G84" s="32"/>
      <c r="H84" s="32"/>
    </row>
    <row r="85" spans="1:8" ht="12.75">
      <c r="A85" s="52" t="s">
        <v>164</v>
      </c>
      <c r="B85" s="38"/>
      <c r="C85" s="38"/>
      <c r="D85" s="38"/>
      <c r="E85" s="38"/>
      <c r="F85" s="38"/>
      <c r="G85" s="38"/>
      <c r="H85" s="38"/>
    </row>
    <row r="86" spans="1:8" ht="12.75">
      <c r="A86" s="52" t="s">
        <v>266</v>
      </c>
      <c r="B86" s="38"/>
      <c r="C86" s="38"/>
      <c r="D86" s="38"/>
      <c r="E86" s="38"/>
      <c r="F86" s="37">
        <f>SUM(B86:E86)</f>
        <v>0</v>
      </c>
      <c r="G86" s="38"/>
      <c r="H86" s="38"/>
    </row>
    <row r="87" spans="1:8" ht="12.75">
      <c r="A87" s="52"/>
      <c r="B87" s="38"/>
      <c r="C87" s="38"/>
      <c r="D87" s="38"/>
      <c r="E87" s="38"/>
      <c r="F87" s="38"/>
      <c r="G87" s="38"/>
      <c r="H87" s="38"/>
    </row>
    <row r="88" spans="1:8" ht="12.75">
      <c r="A88" s="52" t="s">
        <v>165</v>
      </c>
      <c r="B88" s="38"/>
      <c r="C88" s="38"/>
      <c r="D88" s="38"/>
      <c r="E88" s="38"/>
      <c r="F88" s="38"/>
      <c r="G88" s="38"/>
      <c r="H88" s="38"/>
    </row>
    <row r="89" spans="1:8" ht="12.75">
      <c r="A89" s="52" t="s">
        <v>166</v>
      </c>
      <c r="B89" s="38"/>
      <c r="C89" s="38"/>
      <c r="D89" s="38"/>
      <c r="E89" s="38"/>
      <c r="F89" s="37">
        <f>SUM(B89:E89)</f>
        <v>0</v>
      </c>
      <c r="G89" s="38"/>
      <c r="H89" s="38"/>
    </row>
    <row r="90" spans="1:8" ht="12.75">
      <c r="A90" s="52" t="s">
        <v>166</v>
      </c>
      <c r="B90" s="38"/>
      <c r="C90" s="38"/>
      <c r="D90" s="38"/>
      <c r="E90" s="38"/>
      <c r="F90" s="37">
        <f>SUM(B90:E90)</f>
        <v>0</v>
      </c>
      <c r="G90" s="38"/>
      <c r="H90" s="38"/>
    </row>
    <row r="91" spans="1:8" ht="12.75">
      <c r="A91" s="52" t="s">
        <v>167</v>
      </c>
      <c r="B91" s="38"/>
      <c r="C91" s="38"/>
      <c r="D91" s="38"/>
      <c r="E91" s="38"/>
      <c r="F91" s="38"/>
      <c r="G91" s="38"/>
      <c r="H91" s="38"/>
    </row>
    <row r="92" spans="1:8" ht="12.75">
      <c r="A92" s="52" t="s">
        <v>166</v>
      </c>
      <c r="B92" s="38"/>
      <c r="C92" s="38"/>
      <c r="D92" s="38"/>
      <c r="E92" s="38"/>
      <c r="F92" s="37">
        <f>SUM(B92:E92)</f>
        <v>0</v>
      </c>
      <c r="G92" s="38"/>
      <c r="H92" s="38"/>
    </row>
    <row r="93" spans="1:8" ht="12.75">
      <c r="A93" s="52" t="s">
        <v>166</v>
      </c>
      <c r="B93" s="39"/>
      <c r="C93" s="38"/>
      <c r="D93" s="39"/>
      <c r="E93" s="38"/>
      <c r="F93" s="39">
        <f>SUM(B93:E93)</f>
        <v>0</v>
      </c>
      <c r="G93" s="38"/>
      <c r="H93" s="39"/>
    </row>
    <row r="94" spans="1:8" ht="12.75">
      <c r="A94" s="52"/>
      <c r="B94" s="38"/>
      <c r="C94" s="38"/>
      <c r="D94" s="38"/>
      <c r="E94" s="38"/>
      <c r="F94" s="38"/>
      <c r="G94" s="38"/>
      <c r="H94" s="38"/>
    </row>
    <row r="95" spans="1:8" ht="12.75">
      <c r="A95" s="57" t="s">
        <v>242</v>
      </c>
      <c r="B95" s="38"/>
      <c r="C95" s="38"/>
      <c r="D95" s="38"/>
      <c r="E95" s="38"/>
      <c r="F95" s="38"/>
      <c r="G95" s="38"/>
      <c r="H95" s="38"/>
    </row>
    <row r="96" spans="1:8" ht="13.5" thickBot="1">
      <c r="A96" s="57" t="s">
        <v>243</v>
      </c>
      <c r="B96" s="33">
        <f>SUM(B83:B94)</f>
        <v>0</v>
      </c>
      <c r="C96" s="59"/>
      <c r="D96" s="33">
        <f>SUM(D83:D94)</f>
        <v>0</v>
      </c>
      <c r="E96" s="59"/>
      <c r="F96" s="33">
        <f>SUM(F83:F94)</f>
        <v>0</v>
      </c>
      <c r="G96" s="59"/>
      <c r="H96" s="33">
        <f>SUM(H83:H94)</f>
        <v>0</v>
      </c>
    </row>
    <row r="97" spans="1:8" ht="13.5" thickTop="1">
      <c r="A97" s="57"/>
      <c r="B97" s="32"/>
      <c r="C97" s="32"/>
      <c r="D97" s="32"/>
      <c r="E97" s="32"/>
      <c r="F97" s="32"/>
      <c r="G97" s="32"/>
      <c r="H97" s="32"/>
    </row>
    <row r="98" spans="1:8" ht="12.75">
      <c r="A98" s="52" t="s">
        <v>5</v>
      </c>
      <c r="B98" s="32"/>
      <c r="C98" s="32"/>
      <c r="D98" s="32"/>
      <c r="E98" s="32"/>
      <c r="F98" s="32"/>
      <c r="G98" s="32"/>
      <c r="H98" s="32"/>
    </row>
  </sheetData>
  <sheetProtection/>
  <mergeCells count="8">
    <mergeCell ref="A70:H70"/>
    <mergeCell ref="A71:H71"/>
    <mergeCell ref="A1:H1"/>
    <mergeCell ref="A2:H2"/>
    <mergeCell ref="A3:H3"/>
    <mergeCell ref="A4:H4"/>
    <mergeCell ref="A68:H68"/>
    <mergeCell ref="A69:H69"/>
  </mergeCells>
  <printOptions horizontalCentered="1"/>
  <pageMargins left="0.35" right="0.35" top="0.5" bottom="0.25" header="0.3" footer="0.3"/>
  <pageSetup fitToHeight="2" horizontalDpi="600" verticalDpi="600" orientation="portrait" scale="80" r:id="rId1"/>
  <rowBreaks count="1" manualBreakCount="1">
    <brk id="6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.7109375" style="0" customWidth="1"/>
    <col min="4" max="4" width="15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</cols>
  <sheetData>
    <row r="1" spans="1:8" ht="12.75">
      <c r="A1" s="185" t="s">
        <v>17</v>
      </c>
      <c r="B1" s="185"/>
      <c r="C1" s="185"/>
      <c r="D1" s="185"/>
      <c r="E1" s="185"/>
      <c r="F1" s="185"/>
      <c r="G1" s="185"/>
      <c r="H1" s="185"/>
    </row>
    <row r="2" spans="1:8" ht="12.75">
      <c r="A2" s="47" t="s">
        <v>284</v>
      </c>
      <c r="B2" s="47"/>
      <c r="C2" s="47"/>
      <c r="D2" s="47"/>
      <c r="E2" s="47"/>
      <c r="F2" s="47"/>
      <c r="G2" s="47"/>
      <c r="H2" s="46"/>
    </row>
    <row r="3" spans="1:8" ht="12.75">
      <c r="A3" s="47" t="s">
        <v>224</v>
      </c>
      <c r="B3" s="47"/>
      <c r="C3" s="47"/>
      <c r="D3" s="47"/>
      <c r="E3" s="47"/>
      <c r="F3" s="47"/>
      <c r="G3" s="47"/>
      <c r="H3" s="46"/>
    </row>
    <row r="4" spans="1:8" ht="12.75">
      <c r="A4" s="77" t="s">
        <v>9</v>
      </c>
      <c r="B4" s="77"/>
      <c r="C4" s="77"/>
      <c r="D4" s="77"/>
      <c r="E4" s="77"/>
      <c r="F4" s="77"/>
      <c r="G4" s="77"/>
      <c r="H4" s="46"/>
    </row>
    <row r="5" spans="1:8" ht="13.5" thickBot="1">
      <c r="A5" s="49"/>
      <c r="B5" s="49"/>
      <c r="C5" s="49"/>
      <c r="D5" s="49"/>
      <c r="E5" s="49"/>
      <c r="F5" s="49"/>
      <c r="G5" s="49"/>
      <c r="H5" s="49"/>
    </row>
    <row r="6" spans="1:8" ht="13.5" thickTop="1">
      <c r="A6" s="50"/>
      <c r="B6" s="50"/>
      <c r="C6" s="50"/>
      <c r="D6" s="50"/>
      <c r="E6" s="50"/>
      <c r="F6" s="50"/>
      <c r="G6" s="50"/>
      <c r="H6" s="50"/>
    </row>
    <row r="7" spans="1:8" ht="12.75">
      <c r="A7" s="50"/>
      <c r="B7" s="50"/>
      <c r="C7" s="50"/>
      <c r="D7" s="50"/>
      <c r="E7" s="50"/>
      <c r="F7" s="192" t="s">
        <v>298</v>
      </c>
      <c r="G7" s="192"/>
      <c r="H7" s="192"/>
    </row>
    <row r="8" spans="1:8" ht="12.75">
      <c r="A8" s="50"/>
      <c r="B8" s="50"/>
      <c r="C8" s="50"/>
      <c r="D8" s="50"/>
      <c r="E8" s="50"/>
      <c r="F8" s="50"/>
      <c r="G8" s="50"/>
      <c r="H8" s="50"/>
    </row>
    <row r="9" spans="1:8" ht="12.75">
      <c r="A9" s="32"/>
      <c r="B9" s="60" t="s">
        <v>225</v>
      </c>
      <c r="C9" s="32"/>
      <c r="D9" s="60" t="s">
        <v>226</v>
      </c>
      <c r="E9" s="60"/>
      <c r="F9" s="60" t="s">
        <v>299</v>
      </c>
      <c r="G9" s="60"/>
      <c r="H9" s="62" t="s">
        <v>61</v>
      </c>
    </row>
    <row r="10" spans="1:8" ht="12.75">
      <c r="A10" s="32"/>
      <c r="B10" s="61" t="s">
        <v>227</v>
      </c>
      <c r="C10" s="32"/>
      <c r="D10" s="61" t="s">
        <v>228</v>
      </c>
      <c r="E10" s="62"/>
      <c r="F10" s="61" t="s">
        <v>300</v>
      </c>
      <c r="G10" s="60"/>
      <c r="H10" s="61" t="s">
        <v>298</v>
      </c>
    </row>
    <row r="11" spans="1:8" ht="12.75">
      <c r="A11" s="35" t="s">
        <v>2</v>
      </c>
      <c r="B11" s="35"/>
      <c r="C11" s="35"/>
      <c r="D11" s="35"/>
      <c r="E11" s="35"/>
      <c r="F11" s="35"/>
      <c r="G11" s="35"/>
      <c r="H11" s="50"/>
    </row>
    <row r="12" spans="1:8" ht="12.75">
      <c r="A12" s="34" t="s">
        <v>7</v>
      </c>
      <c r="B12" s="40"/>
      <c r="C12" s="34"/>
      <c r="D12" s="40"/>
      <c r="E12" s="40"/>
      <c r="F12" s="40"/>
      <c r="G12" s="35"/>
      <c r="H12" s="40"/>
    </row>
    <row r="13" spans="1:8" ht="12.75">
      <c r="A13" s="34" t="s">
        <v>8</v>
      </c>
      <c r="B13" s="53"/>
      <c r="C13" s="34"/>
      <c r="D13" s="53"/>
      <c r="E13" s="53"/>
      <c r="F13" s="53"/>
      <c r="G13" s="147"/>
      <c r="H13" s="53"/>
    </row>
    <row r="14" spans="1:8" ht="12.75">
      <c r="A14" s="34"/>
      <c r="B14" s="148"/>
      <c r="C14" s="34"/>
      <c r="D14" s="148"/>
      <c r="E14" s="53"/>
      <c r="F14" s="148"/>
      <c r="G14" s="147"/>
      <c r="H14" s="148"/>
    </row>
    <row r="15" spans="1:8" ht="13.5" thickBot="1">
      <c r="A15" s="36" t="s">
        <v>3</v>
      </c>
      <c r="B15" s="33">
        <f>SUM(B12:B13)</f>
        <v>0</v>
      </c>
      <c r="C15" s="54"/>
      <c r="D15" s="33">
        <f>SUM(D12:D13)</f>
        <v>0</v>
      </c>
      <c r="E15" s="40"/>
      <c r="F15" s="33">
        <f>SUM(F12:F13)</f>
        <v>0</v>
      </c>
      <c r="G15" s="34"/>
      <c r="H15" s="33">
        <f>SUM(H12:H13)</f>
        <v>0</v>
      </c>
    </row>
    <row r="16" spans="1:8" ht="13.5" thickTop="1">
      <c r="A16" s="36"/>
      <c r="B16" s="37"/>
      <c r="C16" s="54"/>
      <c r="D16" s="37"/>
      <c r="E16" s="37"/>
      <c r="F16" s="40"/>
      <c r="G16" s="34"/>
      <c r="H16" s="40"/>
    </row>
    <row r="17" spans="1:8" ht="12.75">
      <c r="A17" s="35" t="s">
        <v>271</v>
      </c>
      <c r="B17" s="32"/>
      <c r="C17" s="35"/>
      <c r="D17" s="32"/>
      <c r="E17" s="32"/>
      <c r="F17" s="32"/>
      <c r="G17" s="35"/>
      <c r="H17" s="32"/>
    </row>
    <row r="18" spans="1:8" ht="12.75">
      <c r="A18" s="34" t="s">
        <v>301</v>
      </c>
      <c r="B18" s="59"/>
      <c r="C18" s="149"/>
      <c r="D18" s="59"/>
      <c r="E18" s="59"/>
      <c r="F18" s="59"/>
      <c r="G18" s="149"/>
      <c r="H18" s="59"/>
    </row>
    <row r="19" spans="1:8" ht="12.75">
      <c r="A19" s="34" t="s">
        <v>302</v>
      </c>
      <c r="B19" s="38"/>
      <c r="C19" s="55"/>
      <c r="D19" s="38"/>
      <c r="E19" s="38"/>
      <c r="F19" s="38"/>
      <c r="G19" s="55"/>
      <c r="H19" s="38"/>
    </row>
    <row r="20" spans="1:8" ht="12.75">
      <c r="A20" s="34" t="s">
        <v>303</v>
      </c>
      <c r="B20" s="38"/>
      <c r="C20" s="55"/>
      <c r="D20" s="38"/>
      <c r="E20" s="38"/>
      <c r="F20" s="38"/>
      <c r="G20" s="55"/>
      <c r="H20" s="38"/>
    </row>
    <row r="21" spans="1:8" ht="12.75">
      <c r="A21" s="34" t="s">
        <v>229</v>
      </c>
      <c r="B21" s="38"/>
      <c r="C21" s="55"/>
      <c r="D21" s="38"/>
      <c r="E21" s="38"/>
      <c r="F21" s="38"/>
      <c r="G21" s="55"/>
      <c r="H21" s="38"/>
    </row>
    <row r="22" spans="1:8" s="175" customFormat="1" ht="12.75">
      <c r="A22" s="34" t="s">
        <v>230</v>
      </c>
      <c r="B22" s="172"/>
      <c r="C22" s="173"/>
      <c r="D22" s="172"/>
      <c r="E22" s="174"/>
      <c r="F22" s="172"/>
      <c r="G22" s="173"/>
      <c r="H22" s="172"/>
    </row>
    <row r="23" spans="1:8" ht="12.75">
      <c r="A23" s="34"/>
      <c r="B23" s="32"/>
      <c r="C23" s="35"/>
      <c r="D23" s="32"/>
      <c r="E23" s="32"/>
      <c r="F23" s="32"/>
      <c r="G23" s="35"/>
      <c r="H23" s="32"/>
    </row>
    <row r="24" spans="1:8" ht="13.5" thickBot="1">
      <c r="A24" s="36" t="s">
        <v>272</v>
      </c>
      <c r="B24" s="33">
        <f>SUM(B18:B22)</f>
        <v>0</v>
      </c>
      <c r="C24" s="34"/>
      <c r="D24" s="33">
        <f>SUM(D18:D22)</f>
        <v>0</v>
      </c>
      <c r="E24" s="40"/>
      <c r="F24" s="33">
        <f>SUM(F18:F22)</f>
        <v>0</v>
      </c>
      <c r="G24" s="59"/>
      <c r="H24" s="33">
        <f>SUM(H18:H22)</f>
        <v>0</v>
      </c>
    </row>
    <row r="25" spans="1:8" ht="13.5" thickTop="1">
      <c r="A25" s="32"/>
      <c r="B25" s="32"/>
      <c r="C25" s="32"/>
      <c r="D25" s="32"/>
      <c r="E25" s="32"/>
      <c r="F25" s="32"/>
      <c r="G25" s="32"/>
      <c r="H25" s="32"/>
    </row>
    <row r="26" spans="1:8" ht="12.75">
      <c r="A26" s="32" t="s">
        <v>5</v>
      </c>
      <c r="B26" s="32"/>
      <c r="C26" s="32"/>
      <c r="D26" s="32"/>
      <c r="E26" s="32"/>
      <c r="F26" s="32"/>
      <c r="G26" s="32"/>
      <c r="H26" s="32"/>
    </row>
    <row r="27" spans="1:8" ht="13.5">
      <c r="A27" s="1"/>
      <c r="B27" s="1"/>
      <c r="C27" s="1"/>
      <c r="D27" s="1"/>
      <c r="E27" s="1"/>
      <c r="F27" s="1"/>
      <c r="G27" s="1"/>
      <c r="H27" s="1"/>
    </row>
  </sheetData>
  <sheetProtection/>
  <mergeCells count="2">
    <mergeCell ref="F7:H7"/>
    <mergeCell ref="A1:H1"/>
  </mergeCells>
  <printOptions horizontalCentered="1"/>
  <pageMargins left="1" right="1" top="0.5" bottom="0.5" header="0.5" footer="0.5"/>
  <pageSetup fitToHeight="1" fitToWidth="1" horizontalDpi="600" verticalDpi="600" orientation="portrait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5.57421875" style="0" customWidth="1"/>
    <col min="2" max="2" width="15.7109375" style="0" customWidth="1"/>
    <col min="3" max="3" width="1.7109375" style="0" customWidth="1"/>
    <col min="4" max="4" width="17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</cols>
  <sheetData>
    <row r="1" spans="1:8" ht="12.75">
      <c r="A1" s="185" t="s">
        <v>17</v>
      </c>
      <c r="B1" s="185"/>
      <c r="C1" s="185"/>
      <c r="D1" s="185"/>
      <c r="E1" s="185"/>
      <c r="F1" s="185"/>
      <c r="G1" s="185"/>
      <c r="H1" s="185"/>
    </row>
    <row r="2" spans="1:8" ht="12.75">
      <c r="A2" s="186" t="s">
        <v>285</v>
      </c>
      <c r="B2" s="186"/>
      <c r="C2" s="186"/>
      <c r="D2" s="186"/>
      <c r="E2" s="186"/>
      <c r="F2" s="186"/>
      <c r="G2" s="186"/>
      <c r="H2" s="186"/>
    </row>
    <row r="3" spans="1:8" ht="12.75">
      <c r="A3" s="186" t="s">
        <v>224</v>
      </c>
      <c r="B3" s="186"/>
      <c r="C3" s="186"/>
      <c r="D3" s="186"/>
      <c r="E3" s="186"/>
      <c r="F3" s="186"/>
      <c r="G3" s="186"/>
      <c r="H3" s="186"/>
    </row>
    <row r="4" spans="1:8" ht="12.75">
      <c r="A4" s="187" t="s">
        <v>47</v>
      </c>
      <c r="B4" s="187"/>
      <c r="C4" s="187"/>
      <c r="D4" s="187"/>
      <c r="E4" s="187"/>
      <c r="F4" s="187"/>
      <c r="G4" s="187"/>
      <c r="H4" s="187"/>
    </row>
    <row r="5" spans="1:8" ht="13.5" thickBot="1">
      <c r="A5" s="176"/>
      <c r="B5" s="150"/>
      <c r="C5" s="150"/>
      <c r="D5" s="150"/>
      <c r="E5" s="177"/>
      <c r="F5" s="177"/>
      <c r="G5" s="177"/>
      <c r="H5" s="177"/>
    </row>
    <row r="6" spans="1:4" ht="13.5" thickTop="1">
      <c r="A6" s="151"/>
      <c r="B6" s="151"/>
      <c r="C6" s="151"/>
      <c r="D6" s="151"/>
    </row>
    <row r="7" spans="1:8" ht="12.75">
      <c r="A7" s="151"/>
      <c r="B7" s="151"/>
      <c r="C7" s="151"/>
      <c r="D7" s="151"/>
      <c r="F7" s="192" t="s">
        <v>298</v>
      </c>
      <c r="G7" s="192"/>
      <c r="H7" s="192"/>
    </row>
    <row r="8" spans="1:4" ht="12.75">
      <c r="A8" s="151"/>
      <c r="B8" s="151"/>
      <c r="C8" s="151"/>
      <c r="D8" s="151"/>
    </row>
    <row r="9" spans="1:8" ht="12.75">
      <c r="A9" s="32"/>
      <c r="B9" s="60" t="s">
        <v>225</v>
      </c>
      <c r="C9" s="60"/>
      <c r="D9" s="60" t="s">
        <v>226</v>
      </c>
      <c r="F9" s="60" t="s">
        <v>299</v>
      </c>
      <c r="G9" s="60"/>
      <c r="H9" s="62" t="s">
        <v>61</v>
      </c>
    </row>
    <row r="10" spans="1:8" ht="12.75">
      <c r="A10" s="32"/>
      <c r="B10" s="61" t="s">
        <v>227</v>
      </c>
      <c r="C10" s="62"/>
      <c r="D10" s="61" t="s">
        <v>228</v>
      </c>
      <c r="F10" s="61" t="s">
        <v>300</v>
      </c>
      <c r="G10" s="60"/>
      <c r="H10" s="61" t="s">
        <v>298</v>
      </c>
    </row>
    <row r="11" spans="1:9" ht="12.75">
      <c r="A11" s="35" t="s">
        <v>231</v>
      </c>
      <c r="B11" s="35"/>
      <c r="C11" s="35"/>
      <c r="D11" s="35"/>
      <c r="I11" s="180" t="s">
        <v>321</v>
      </c>
    </row>
    <row r="12" spans="1:9" ht="12.75">
      <c r="A12" s="178" t="s">
        <v>304</v>
      </c>
      <c r="B12" s="40"/>
      <c r="C12" s="40"/>
      <c r="D12" s="40"/>
      <c r="F12" s="40"/>
      <c r="H12" s="40"/>
      <c r="I12" s="180" t="s">
        <v>322</v>
      </c>
    </row>
    <row r="13" spans="1:9" ht="12.75">
      <c r="A13" s="178" t="s">
        <v>305</v>
      </c>
      <c r="B13" s="37"/>
      <c r="C13" s="37"/>
      <c r="D13" s="37"/>
      <c r="E13" s="179"/>
      <c r="F13" s="37"/>
      <c r="G13" s="179"/>
      <c r="H13" s="37"/>
      <c r="I13" s="180" t="s">
        <v>323</v>
      </c>
    </row>
    <row r="14" spans="1:9" ht="12.75">
      <c r="A14" s="178" t="s">
        <v>313</v>
      </c>
      <c r="B14" s="37"/>
      <c r="C14" s="37"/>
      <c r="D14" s="37"/>
      <c r="E14" s="179"/>
      <c r="F14" s="37"/>
      <c r="G14" s="179"/>
      <c r="H14" s="37"/>
      <c r="I14" s="180" t="s">
        <v>324</v>
      </c>
    </row>
    <row r="15" spans="1:8" ht="12.75">
      <c r="A15" s="178" t="s">
        <v>84</v>
      </c>
      <c r="B15" s="37"/>
      <c r="C15" s="37"/>
      <c r="D15" s="37"/>
      <c r="E15" s="179"/>
      <c r="F15" s="37"/>
      <c r="G15" s="179"/>
      <c r="H15" s="37"/>
    </row>
    <row r="16" spans="1:8" ht="12.75">
      <c r="A16" s="178" t="s">
        <v>88</v>
      </c>
      <c r="B16" s="37"/>
      <c r="C16" s="37"/>
      <c r="D16" s="37"/>
      <c r="E16" s="179"/>
      <c r="F16" s="37"/>
      <c r="G16" s="179"/>
      <c r="H16" s="37"/>
    </row>
    <row r="17" spans="1:8" ht="12.75">
      <c r="A17" s="178" t="s">
        <v>306</v>
      </c>
      <c r="B17" s="37"/>
      <c r="C17" s="37"/>
      <c r="D17" s="37"/>
      <c r="E17" s="179"/>
      <c r="F17" s="37"/>
      <c r="G17" s="179"/>
      <c r="H17" s="37"/>
    </row>
    <row r="18" spans="1:8" ht="12.75">
      <c r="A18" s="67" t="s">
        <v>307</v>
      </c>
      <c r="B18" s="39"/>
      <c r="C18" s="37"/>
      <c r="D18" s="39"/>
      <c r="E18" s="179"/>
      <c r="F18" s="39"/>
      <c r="G18" s="179"/>
      <c r="H18" s="39"/>
    </row>
    <row r="19" spans="1:8" ht="12.75">
      <c r="A19" s="34"/>
      <c r="B19" s="37"/>
      <c r="C19" s="37"/>
      <c r="D19" s="37"/>
      <c r="F19" s="37"/>
      <c r="H19" s="37"/>
    </row>
    <row r="20" spans="1:8" ht="12.75">
      <c r="A20" s="36" t="s">
        <v>232</v>
      </c>
      <c r="B20" s="39">
        <f>SUM(B12:B18)</f>
        <v>0</v>
      </c>
      <c r="C20" s="37"/>
      <c r="D20" s="39">
        <f>SUM(D12:D18)</f>
        <v>0</v>
      </c>
      <c r="F20" s="39">
        <f>SUM(F12:F18)</f>
        <v>0</v>
      </c>
      <c r="H20" s="39">
        <f>SUM(H12:H18)</f>
        <v>0</v>
      </c>
    </row>
    <row r="21" spans="1:8" ht="12.75">
      <c r="A21" s="32"/>
      <c r="B21" s="38"/>
      <c r="C21" s="38"/>
      <c r="D21" s="38"/>
      <c r="F21" s="38"/>
      <c r="H21" s="38"/>
    </row>
    <row r="22" spans="1:8" ht="12.75">
      <c r="A22" s="35" t="s">
        <v>233</v>
      </c>
      <c r="B22" s="38"/>
      <c r="C22" s="38"/>
      <c r="D22" s="38"/>
      <c r="F22" s="38"/>
      <c r="H22" s="38"/>
    </row>
    <row r="23" spans="1:8" ht="12.75">
      <c r="A23" s="178" t="s">
        <v>308</v>
      </c>
      <c r="B23" s="147"/>
      <c r="C23" s="147"/>
      <c r="D23" s="147"/>
      <c r="F23" s="147"/>
      <c r="H23" s="147"/>
    </row>
    <row r="24" spans="1:8" ht="12.75">
      <c r="A24" s="178" t="s">
        <v>309</v>
      </c>
      <c r="B24" s="147"/>
      <c r="C24" s="147"/>
      <c r="D24" s="147"/>
      <c r="F24" s="147"/>
      <c r="H24" s="147"/>
    </row>
    <row r="25" spans="1:8" ht="12.75">
      <c r="A25" s="34" t="s">
        <v>312</v>
      </c>
      <c r="B25" s="147"/>
      <c r="C25" s="147"/>
      <c r="D25" s="147"/>
      <c r="F25" s="147"/>
      <c r="H25" s="147"/>
    </row>
    <row r="26" spans="1:8" ht="12.75">
      <c r="A26" s="34" t="s">
        <v>310</v>
      </c>
      <c r="B26" s="147"/>
      <c r="C26" s="147"/>
      <c r="D26" s="147"/>
      <c r="F26" s="147"/>
      <c r="H26" s="147"/>
    </row>
    <row r="27" spans="1:8" ht="12.75">
      <c r="A27" s="34" t="s">
        <v>311</v>
      </c>
      <c r="B27" s="39"/>
      <c r="C27" s="37"/>
      <c r="D27" s="39"/>
      <c r="F27" s="39"/>
      <c r="H27" s="39"/>
    </row>
    <row r="28" spans="1:8" ht="12.75">
      <c r="A28" s="34"/>
      <c r="B28" s="37"/>
      <c r="C28" s="37"/>
      <c r="D28" s="37"/>
      <c r="F28" s="37"/>
      <c r="H28" s="37"/>
    </row>
    <row r="29" spans="1:8" ht="12.75">
      <c r="A29" s="36" t="s">
        <v>234</v>
      </c>
      <c r="B29" s="39">
        <f>SUM(B22:B27)</f>
        <v>0</v>
      </c>
      <c r="C29" s="37"/>
      <c r="D29" s="39">
        <f>SUM(D22:D27)</f>
        <v>0</v>
      </c>
      <c r="F29" s="39">
        <f>SUM(F22:F27)</f>
        <v>0</v>
      </c>
      <c r="H29" s="39">
        <f>SUM(H22:H27)</f>
        <v>0</v>
      </c>
    </row>
    <row r="30" spans="1:8" ht="12.75">
      <c r="A30" s="32"/>
      <c r="B30" s="38"/>
      <c r="C30" s="38"/>
      <c r="D30" s="38"/>
      <c r="F30" s="38"/>
      <c r="H30" s="38"/>
    </row>
    <row r="31" spans="1:8" ht="12.75">
      <c r="A31" s="152" t="s">
        <v>274</v>
      </c>
      <c r="B31" s="37">
        <f>+B20-B29</f>
        <v>0</v>
      </c>
      <c r="C31" s="37"/>
      <c r="D31" s="37">
        <f>+D20-D29</f>
        <v>0</v>
      </c>
      <c r="F31" s="37">
        <f>+F20-F29</f>
        <v>0</v>
      </c>
      <c r="H31" s="37">
        <f>+H20-H29</f>
        <v>0</v>
      </c>
    </row>
    <row r="32" spans="1:8" ht="12.75">
      <c r="A32" s="32"/>
      <c r="B32" s="38"/>
      <c r="C32" s="38"/>
      <c r="D32" s="38"/>
      <c r="F32" s="38"/>
      <c r="H32" s="38"/>
    </row>
    <row r="33" spans="1:8" ht="12.75">
      <c r="A33" s="64" t="s">
        <v>286</v>
      </c>
      <c r="B33" s="153"/>
      <c r="C33" s="53"/>
      <c r="D33" s="153"/>
      <c r="F33" s="153"/>
      <c r="H33" s="153"/>
    </row>
    <row r="34" spans="1:8" ht="12.75">
      <c r="A34" s="32"/>
      <c r="B34" s="3"/>
      <c r="C34" s="3"/>
      <c r="D34" s="3"/>
      <c r="F34" s="3"/>
      <c r="H34" s="3"/>
    </row>
    <row r="35" spans="1:8" ht="13.5" thickBot="1">
      <c r="A35" s="64" t="s">
        <v>276</v>
      </c>
      <c r="B35" s="33">
        <f>+B31+B33</f>
        <v>0</v>
      </c>
      <c r="C35" s="40"/>
      <c r="D35" s="33">
        <f>+D31+D33</f>
        <v>0</v>
      </c>
      <c r="F35" s="33">
        <f>+F31+F33</f>
        <v>0</v>
      </c>
      <c r="H35" s="33">
        <f>+H31+H33</f>
        <v>0</v>
      </c>
    </row>
    <row r="36" spans="1:8" ht="13.5" thickTop="1">
      <c r="A36" s="32"/>
      <c r="B36" s="32"/>
      <c r="C36" s="32"/>
      <c r="D36" s="32"/>
      <c r="F36" s="32"/>
      <c r="H36" s="32"/>
    </row>
    <row r="37" spans="1:4" ht="12.75">
      <c r="A37" s="32" t="s">
        <v>5</v>
      </c>
      <c r="B37" s="32"/>
      <c r="C37" s="32"/>
      <c r="D37" s="3"/>
    </row>
    <row r="40" ht="12.75">
      <c r="A40" s="52" t="s">
        <v>314</v>
      </c>
    </row>
    <row r="41" ht="12.75">
      <c r="A41" s="52" t="s">
        <v>315</v>
      </c>
    </row>
    <row r="42" ht="12.75">
      <c r="A42" s="52"/>
    </row>
    <row r="43" ht="12.75">
      <c r="A43" s="52" t="s">
        <v>316</v>
      </c>
    </row>
    <row r="44" ht="12.75">
      <c r="A44" s="52" t="s">
        <v>317</v>
      </c>
    </row>
    <row r="45" ht="12.75">
      <c r="A45" s="52" t="s">
        <v>318</v>
      </c>
    </row>
    <row r="46" ht="12.75">
      <c r="A46" s="52"/>
    </row>
    <row r="47" ht="12.75">
      <c r="A47" s="52" t="s">
        <v>319</v>
      </c>
    </row>
    <row r="48" ht="12.75">
      <c r="A48" s="52"/>
    </row>
    <row r="49" ht="12.75">
      <c r="A49" s="52" t="s">
        <v>320</v>
      </c>
    </row>
  </sheetData>
  <sheetProtection/>
  <mergeCells count="5">
    <mergeCell ref="A1:H1"/>
    <mergeCell ref="A2:H2"/>
    <mergeCell ref="A3:H3"/>
    <mergeCell ref="A4:H4"/>
    <mergeCell ref="F7:H7"/>
  </mergeCells>
  <printOptions horizontalCentered="1"/>
  <pageMargins left="1" right="1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zoomScalePageLayoutView="0" workbookViewId="0" topLeftCell="A1">
      <selection activeCell="A1" sqref="A1:H1"/>
    </sheetView>
  </sheetViews>
  <sheetFormatPr defaultColWidth="9.7109375" defaultRowHeight="12.75"/>
  <cols>
    <col min="1" max="1" width="39.7109375" style="0" customWidth="1"/>
    <col min="2" max="2" width="15.7109375" style="0" customWidth="1"/>
    <col min="3" max="3" width="1.7109375" style="0" customWidth="1"/>
    <col min="4" max="4" width="15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  <col min="9" max="9" width="0" style="0" hidden="1" customWidth="1"/>
    <col min="10" max="10" width="15.7109375" style="0" customWidth="1"/>
    <col min="11" max="11" width="1.7109375" style="0" customWidth="1"/>
    <col min="12" max="12" width="15.7109375" style="0" customWidth="1"/>
    <col min="13" max="13" width="1.7109375" style="0" customWidth="1"/>
    <col min="14" max="14" width="15.7109375" style="0" customWidth="1"/>
    <col min="15" max="15" width="51.7109375" style="0" customWidth="1"/>
    <col min="16" max="17" width="9.7109375" style="0" customWidth="1"/>
    <col min="18" max="18" width="15.7109375" style="0" customWidth="1"/>
  </cols>
  <sheetData>
    <row r="1" spans="1:15" ht="12.75" customHeight="1">
      <c r="A1" s="181" t="s">
        <v>17</v>
      </c>
      <c r="B1" s="181"/>
      <c r="C1" s="181"/>
      <c r="D1" s="181"/>
      <c r="E1" s="181"/>
      <c r="F1" s="181"/>
      <c r="G1" s="181"/>
      <c r="H1" s="181"/>
      <c r="I1" s="127"/>
      <c r="J1" s="127"/>
      <c r="K1" s="128"/>
      <c r="L1" s="128"/>
      <c r="M1" s="128"/>
      <c r="N1" s="128"/>
      <c r="O1" s="128"/>
    </row>
    <row r="2" spans="1:15" ht="12.75" customHeight="1">
      <c r="A2" s="182" t="s">
        <v>48</v>
      </c>
      <c r="B2" s="182"/>
      <c r="C2" s="182"/>
      <c r="D2" s="182"/>
      <c r="E2" s="182"/>
      <c r="F2" s="182"/>
      <c r="G2" s="182"/>
      <c r="H2" s="182"/>
      <c r="I2" s="127"/>
      <c r="J2" s="127"/>
      <c r="K2" s="128"/>
      <c r="L2" s="128"/>
      <c r="M2" s="128"/>
      <c r="N2" s="128"/>
      <c r="O2" s="128"/>
    </row>
    <row r="3" spans="1:15" ht="12.75" customHeight="1">
      <c r="A3" s="182" t="s">
        <v>47</v>
      </c>
      <c r="B3" s="182"/>
      <c r="C3" s="182"/>
      <c r="D3" s="182"/>
      <c r="E3" s="182"/>
      <c r="F3" s="182"/>
      <c r="G3" s="182"/>
      <c r="H3" s="182"/>
      <c r="I3" s="127"/>
      <c r="J3" s="127"/>
      <c r="K3" s="128"/>
      <c r="L3" s="128"/>
      <c r="M3" s="128"/>
      <c r="N3" s="128"/>
      <c r="O3" s="128"/>
    </row>
    <row r="4" spans="1:15" ht="12.7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28"/>
    </row>
    <row r="5" spans="1:15" ht="12.7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8"/>
      <c r="L5" s="128"/>
      <c r="M5" s="128"/>
      <c r="N5" s="128"/>
      <c r="O5" s="128"/>
    </row>
    <row r="6" spans="1:15" ht="12.75" customHeight="1">
      <c r="A6" s="24"/>
      <c r="B6" s="24"/>
      <c r="C6" s="24"/>
      <c r="D6" s="24"/>
      <c r="E6" s="24"/>
      <c r="F6" s="24"/>
      <c r="G6" s="24"/>
      <c r="H6" s="24"/>
      <c r="I6" s="24"/>
      <c r="J6" s="115"/>
      <c r="K6" s="128"/>
      <c r="L6" s="128"/>
      <c r="M6" s="128"/>
      <c r="N6" s="128"/>
      <c r="O6" s="128"/>
    </row>
    <row r="7" spans="1:15" ht="12.75" customHeight="1">
      <c r="A7" s="24"/>
      <c r="B7" s="24"/>
      <c r="C7" s="24"/>
      <c r="D7" s="24"/>
      <c r="E7" s="24"/>
      <c r="F7" s="24"/>
      <c r="G7" s="24"/>
      <c r="H7" s="24"/>
      <c r="I7" s="24"/>
      <c r="J7" s="115"/>
      <c r="K7" s="128"/>
      <c r="L7" s="128"/>
      <c r="M7" s="128"/>
      <c r="N7" s="128"/>
      <c r="O7" s="128"/>
    </row>
    <row r="8" spans="1:18" ht="12.75" customHeight="1">
      <c r="A8" s="24"/>
      <c r="B8" s="24"/>
      <c r="C8" s="24"/>
      <c r="D8" s="184" t="s">
        <v>197</v>
      </c>
      <c r="E8" s="184"/>
      <c r="F8" s="184"/>
      <c r="G8" s="184"/>
      <c r="H8" s="184"/>
      <c r="I8" s="129"/>
      <c r="J8" s="184" t="s">
        <v>273</v>
      </c>
      <c r="K8" s="184"/>
      <c r="L8" s="184"/>
      <c r="M8" s="184"/>
      <c r="N8" s="184"/>
      <c r="O8" s="128"/>
      <c r="R8" s="10"/>
    </row>
    <row r="9" spans="1:18" ht="12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128"/>
      <c r="L9" s="24"/>
      <c r="M9" s="128"/>
      <c r="N9" s="24"/>
      <c r="O9" s="128"/>
      <c r="R9" s="2"/>
    </row>
    <row r="10" spans="1:18" ht="12.75" customHeight="1">
      <c r="A10" s="24"/>
      <c r="B10" s="115"/>
      <c r="C10" s="115"/>
      <c r="D10" s="115" t="s">
        <v>45</v>
      </c>
      <c r="E10" s="115"/>
      <c r="F10" s="115" t="s">
        <v>44</v>
      </c>
      <c r="G10" s="115"/>
      <c r="H10" s="115"/>
      <c r="I10" s="115"/>
      <c r="J10" s="115"/>
      <c r="K10" s="128"/>
      <c r="L10" s="115"/>
      <c r="M10" s="128"/>
      <c r="N10" s="115"/>
      <c r="O10" s="128"/>
      <c r="R10" s="2"/>
    </row>
    <row r="11" spans="1:18" ht="12.75" customHeight="1">
      <c r="A11" s="24"/>
      <c r="B11" s="115" t="s">
        <v>43</v>
      </c>
      <c r="C11" s="115"/>
      <c r="D11" s="115" t="s">
        <v>42</v>
      </c>
      <c r="E11" s="115"/>
      <c r="F11" s="115" t="s">
        <v>41</v>
      </c>
      <c r="G11" s="115"/>
      <c r="H11" s="115" t="s">
        <v>40</v>
      </c>
      <c r="I11" s="115"/>
      <c r="J11" s="115" t="s">
        <v>0</v>
      </c>
      <c r="K11" s="128"/>
      <c r="L11" s="115" t="s">
        <v>198</v>
      </c>
      <c r="M11" s="128"/>
      <c r="N11" s="115"/>
      <c r="O11" s="128"/>
      <c r="R11" s="9"/>
    </row>
    <row r="12" spans="1:18" ht="12.75" customHeight="1">
      <c r="A12" s="24"/>
      <c r="B12" s="116" t="s">
        <v>39</v>
      </c>
      <c r="C12" s="115"/>
      <c r="D12" s="116" t="s">
        <v>38</v>
      </c>
      <c r="E12" s="115"/>
      <c r="F12" s="116" t="s">
        <v>37</v>
      </c>
      <c r="G12" s="115"/>
      <c r="H12" s="116" t="s">
        <v>36</v>
      </c>
      <c r="I12" s="115"/>
      <c r="J12" s="116" t="s">
        <v>1</v>
      </c>
      <c r="K12" s="128"/>
      <c r="L12" s="116" t="s">
        <v>1</v>
      </c>
      <c r="M12" s="128"/>
      <c r="N12" s="116" t="s">
        <v>60</v>
      </c>
      <c r="O12" s="128"/>
      <c r="R12" s="9"/>
    </row>
    <row r="13" spans="1:18" ht="12.75" customHeight="1">
      <c r="A13" s="24"/>
      <c r="B13" s="130"/>
      <c r="C13" s="115"/>
      <c r="D13" s="130"/>
      <c r="E13" s="115"/>
      <c r="F13" s="130"/>
      <c r="G13" s="115"/>
      <c r="H13" s="130"/>
      <c r="I13" s="115"/>
      <c r="J13" s="130"/>
      <c r="K13" s="128"/>
      <c r="L13" s="130"/>
      <c r="M13" s="128"/>
      <c r="N13" s="130"/>
      <c r="O13" s="128"/>
      <c r="R13" s="2"/>
    </row>
    <row r="14" spans="1:18" ht="12.75" customHeight="1">
      <c r="A14" s="117" t="s">
        <v>35</v>
      </c>
      <c r="B14" s="24"/>
      <c r="C14" s="24"/>
      <c r="D14" s="24"/>
      <c r="E14" s="24"/>
      <c r="F14" s="24"/>
      <c r="G14" s="24"/>
      <c r="H14" s="24"/>
      <c r="I14" s="24"/>
      <c r="J14" s="24"/>
      <c r="K14" s="128"/>
      <c r="L14" s="24"/>
      <c r="M14" s="128"/>
      <c r="N14" s="24"/>
      <c r="O14" s="128"/>
      <c r="R14" s="2"/>
    </row>
    <row r="15" spans="1:18" ht="12.75" customHeight="1">
      <c r="A15" s="20" t="s">
        <v>34</v>
      </c>
      <c r="B15" s="24"/>
      <c r="C15" s="24"/>
      <c r="D15" s="24"/>
      <c r="E15" s="24"/>
      <c r="F15" s="24"/>
      <c r="G15" s="24"/>
      <c r="H15" s="24"/>
      <c r="I15" s="24"/>
      <c r="J15" s="24"/>
      <c r="K15" s="128"/>
      <c r="L15" s="24"/>
      <c r="M15" s="128"/>
      <c r="N15" s="24"/>
      <c r="O15" s="128"/>
      <c r="R15" s="2"/>
    </row>
    <row r="16" spans="1:18" ht="12.75" customHeight="1">
      <c r="A16" s="24" t="s">
        <v>33</v>
      </c>
      <c r="B16" s="118"/>
      <c r="C16" s="118"/>
      <c r="D16" s="118"/>
      <c r="E16" s="118"/>
      <c r="F16" s="118"/>
      <c r="G16" s="118"/>
      <c r="H16" s="118"/>
      <c r="I16" s="24"/>
      <c r="J16" s="118"/>
      <c r="K16" s="128"/>
      <c r="L16" s="118"/>
      <c r="M16" s="128"/>
      <c r="N16" s="118"/>
      <c r="O16" s="128"/>
      <c r="R16" s="2"/>
    </row>
    <row r="17" spans="1:18" ht="12.75" customHeight="1">
      <c r="A17" s="24" t="s">
        <v>111</v>
      </c>
      <c r="B17" s="124"/>
      <c r="C17" s="124"/>
      <c r="D17" s="124"/>
      <c r="E17" s="124"/>
      <c r="F17" s="124"/>
      <c r="G17" s="124"/>
      <c r="H17" s="124"/>
      <c r="I17" s="124"/>
      <c r="J17" s="118">
        <f>SUM(D17:H17)-B17</f>
        <v>0</v>
      </c>
      <c r="K17" s="128"/>
      <c r="L17" s="118">
        <v>0</v>
      </c>
      <c r="M17" s="128"/>
      <c r="N17" s="118">
        <f>+J17+L17</f>
        <v>0</v>
      </c>
      <c r="O17" s="128"/>
      <c r="R17" s="8"/>
    </row>
    <row r="18" spans="1:18" ht="12.75" customHeight="1">
      <c r="A18" s="24" t="s">
        <v>32</v>
      </c>
      <c r="B18" s="124"/>
      <c r="C18" s="124"/>
      <c r="D18" s="124"/>
      <c r="E18" s="124"/>
      <c r="F18" s="124"/>
      <c r="G18" s="124"/>
      <c r="H18" s="124"/>
      <c r="I18" s="124"/>
      <c r="J18" s="124">
        <f>SUM(D18:H18)-B18</f>
        <v>0</v>
      </c>
      <c r="K18" s="128"/>
      <c r="L18" s="124">
        <v>0</v>
      </c>
      <c r="M18" s="128"/>
      <c r="N18" s="124">
        <f>+J18+L18</f>
        <v>0</v>
      </c>
      <c r="O18" s="128"/>
      <c r="R18" s="2"/>
    </row>
    <row r="19" spans="1:18" ht="12.75" customHeight="1">
      <c r="A19" s="24" t="s">
        <v>31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8"/>
      <c r="L19" s="124"/>
      <c r="M19" s="128"/>
      <c r="N19" s="124"/>
      <c r="O19" s="128"/>
      <c r="R19" s="2"/>
    </row>
    <row r="20" spans="1:18" ht="12.75" customHeight="1">
      <c r="A20" s="24" t="s">
        <v>30</v>
      </c>
      <c r="B20" s="124"/>
      <c r="C20" s="124"/>
      <c r="D20" s="124"/>
      <c r="E20" s="124"/>
      <c r="F20" s="124"/>
      <c r="G20" s="124"/>
      <c r="H20" s="124"/>
      <c r="I20" s="124"/>
      <c r="J20" s="124">
        <f>SUM(D20:H20)-B20</f>
        <v>0</v>
      </c>
      <c r="K20" s="128"/>
      <c r="L20" s="124">
        <v>0</v>
      </c>
      <c r="M20" s="128"/>
      <c r="N20" s="124">
        <f>+J20+L20</f>
        <v>0</v>
      </c>
      <c r="O20" s="128"/>
      <c r="R20" s="2"/>
    </row>
    <row r="21" spans="1:18" ht="12.75" customHeight="1">
      <c r="A21" s="24" t="s">
        <v>29</v>
      </c>
      <c r="B21" s="124"/>
      <c r="C21" s="124"/>
      <c r="D21" s="124"/>
      <c r="E21" s="124"/>
      <c r="F21" s="124"/>
      <c r="G21" s="124"/>
      <c r="H21" s="124"/>
      <c r="I21" s="124"/>
      <c r="J21" s="124">
        <f>SUM(D21:H21)-B21</f>
        <v>0</v>
      </c>
      <c r="K21" s="128"/>
      <c r="L21" s="124">
        <v>0</v>
      </c>
      <c r="M21" s="128"/>
      <c r="N21" s="124">
        <f>+J21+L21</f>
        <v>0</v>
      </c>
      <c r="O21" s="128"/>
      <c r="R21" s="2"/>
    </row>
    <row r="22" spans="1:18" ht="12.75" customHeight="1">
      <c r="A22" s="24" t="s">
        <v>28</v>
      </c>
      <c r="B22" s="124"/>
      <c r="C22" s="124"/>
      <c r="D22" s="124"/>
      <c r="E22" s="124"/>
      <c r="F22" s="124"/>
      <c r="G22" s="124"/>
      <c r="H22" s="124"/>
      <c r="I22" s="124"/>
      <c r="J22" s="124">
        <f>SUM(D22:H22)-B22</f>
        <v>0</v>
      </c>
      <c r="K22" s="128"/>
      <c r="L22" s="124">
        <v>0</v>
      </c>
      <c r="M22" s="128"/>
      <c r="N22" s="124">
        <f>+J22+L22</f>
        <v>0</v>
      </c>
      <c r="O22" s="128"/>
      <c r="R22" s="2"/>
    </row>
    <row r="23" spans="1:18" ht="12.75" customHeight="1">
      <c r="A23" s="19" t="s">
        <v>325</v>
      </c>
      <c r="B23" s="18"/>
      <c r="C23" s="18"/>
      <c r="D23" s="18"/>
      <c r="E23" s="18"/>
      <c r="F23" s="18"/>
      <c r="G23" s="18"/>
      <c r="H23" s="18"/>
      <c r="I23" s="18"/>
      <c r="J23" s="18">
        <f>SUM(D23:H23)-B23</f>
        <v>0</v>
      </c>
      <c r="K23" s="159"/>
      <c r="L23" s="18">
        <f>SUM(F23:J23)-D23</f>
        <v>0</v>
      </c>
      <c r="M23" s="159"/>
      <c r="N23" s="18">
        <f>+J23+L23</f>
        <v>0</v>
      </c>
      <c r="O23" s="128"/>
      <c r="R23" s="2"/>
    </row>
    <row r="24" spans="1:18" ht="12.75" customHeight="1">
      <c r="A24" s="24" t="s">
        <v>27</v>
      </c>
      <c r="B24" s="124"/>
      <c r="C24" s="124"/>
      <c r="D24" s="124"/>
      <c r="E24" s="124"/>
      <c r="F24" s="124"/>
      <c r="G24" s="124"/>
      <c r="H24" s="124"/>
      <c r="I24" s="124"/>
      <c r="J24" s="124">
        <f>SUM(D24:H24)-B24</f>
        <v>0</v>
      </c>
      <c r="K24" s="128"/>
      <c r="L24" s="124">
        <f>SUM(F24:J24)-D24</f>
        <v>0</v>
      </c>
      <c r="M24" s="128"/>
      <c r="N24" s="124">
        <f>+J24+L24</f>
        <v>0</v>
      </c>
      <c r="O24" s="128"/>
      <c r="R24" s="2"/>
    </row>
    <row r="25" spans="1:18" ht="12.75" customHeight="1">
      <c r="A25" s="24" t="s">
        <v>26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8"/>
      <c r="L25" s="124"/>
      <c r="M25" s="128"/>
      <c r="N25" s="124"/>
      <c r="O25" s="128"/>
      <c r="R25" s="2"/>
    </row>
    <row r="26" spans="1:18" ht="12.75" customHeight="1">
      <c r="A26" s="24" t="s">
        <v>25</v>
      </c>
      <c r="B26" s="124"/>
      <c r="C26" s="124"/>
      <c r="D26" s="124"/>
      <c r="E26" s="124"/>
      <c r="F26" s="124"/>
      <c r="G26" s="124"/>
      <c r="H26" s="124"/>
      <c r="I26" s="124"/>
      <c r="J26" s="124">
        <f>SUM(D26:H26)-B26</f>
        <v>0</v>
      </c>
      <c r="K26" s="128"/>
      <c r="L26" s="124">
        <v>0</v>
      </c>
      <c r="M26" s="128"/>
      <c r="N26" s="124">
        <f>+J26+L26</f>
        <v>0</v>
      </c>
      <c r="O26" s="128"/>
      <c r="R26" s="2"/>
    </row>
    <row r="27" spans="1:18" s="160" customFormat="1" ht="12.75" customHeight="1">
      <c r="A27" s="19" t="s">
        <v>289</v>
      </c>
      <c r="B27" s="18"/>
      <c r="C27" s="18"/>
      <c r="D27" s="18"/>
      <c r="E27" s="18"/>
      <c r="F27" s="18"/>
      <c r="G27" s="18"/>
      <c r="H27" s="18"/>
      <c r="I27" s="18"/>
      <c r="J27" s="18">
        <f>SUM(D27:H27)-B27</f>
        <v>0</v>
      </c>
      <c r="K27" s="159"/>
      <c r="L27" s="18">
        <v>0</v>
      </c>
      <c r="M27" s="159"/>
      <c r="N27" s="18">
        <f>+J27+L27</f>
        <v>0</v>
      </c>
      <c r="O27" s="159"/>
      <c r="R27" s="161"/>
    </row>
    <row r="28" spans="1:18" s="160" customFormat="1" ht="12.75" customHeight="1">
      <c r="A28" s="19" t="s">
        <v>294</v>
      </c>
      <c r="B28" s="18"/>
      <c r="C28" s="18"/>
      <c r="D28" s="18"/>
      <c r="E28" s="18"/>
      <c r="F28" s="18"/>
      <c r="G28" s="18"/>
      <c r="H28" s="18"/>
      <c r="I28" s="18"/>
      <c r="J28" s="18"/>
      <c r="K28" s="159"/>
      <c r="L28" s="18"/>
      <c r="M28" s="159"/>
      <c r="N28" s="18"/>
      <c r="O28" s="159"/>
      <c r="R28" s="161"/>
    </row>
    <row r="29" spans="1:18" s="160" customFormat="1" ht="12.75" customHeight="1">
      <c r="A29" s="19" t="s">
        <v>297</v>
      </c>
      <c r="B29" s="18"/>
      <c r="C29" s="18"/>
      <c r="D29" s="18"/>
      <c r="E29" s="18"/>
      <c r="F29" s="18"/>
      <c r="G29" s="18"/>
      <c r="H29" s="18"/>
      <c r="I29" s="18"/>
      <c r="J29" s="18">
        <f>SUM(D29:H29)-B29</f>
        <v>0</v>
      </c>
      <c r="K29" s="159"/>
      <c r="L29" s="18">
        <v>0</v>
      </c>
      <c r="M29" s="159"/>
      <c r="N29" s="18">
        <f>+J29+L29</f>
        <v>0</v>
      </c>
      <c r="O29" s="159"/>
      <c r="R29" s="161"/>
    </row>
    <row r="30" spans="1:18" s="160" customFormat="1" ht="12.75" customHeight="1">
      <c r="A30" s="19" t="s">
        <v>288</v>
      </c>
      <c r="B30" s="18"/>
      <c r="C30" s="18"/>
      <c r="D30" s="18"/>
      <c r="E30" s="18"/>
      <c r="F30" s="18"/>
      <c r="G30" s="18"/>
      <c r="H30" s="18"/>
      <c r="I30" s="18"/>
      <c r="J30" s="18">
        <f>SUM(D30:H30)-B30</f>
        <v>0</v>
      </c>
      <c r="K30" s="159"/>
      <c r="L30" s="18">
        <v>0</v>
      </c>
      <c r="M30" s="159"/>
      <c r="N30" s="18">
        <f>+J30+L30</f>
        <v>0</v>
      </c>
      <c r="O30" s="159"/>
      <c r="R30" s="161"/>
    </row>
    <row r="31" spans="1:18" s="160" customFormat="1" ht="12.75" customHeight="1">
      <c r="A31" s="19" t="s">
        <v>24</v>
      </c>
      <c r="B31" s="23"/>
      <c r="C31" s="18"/>
      <c r="D31" s="23"/>
      <c r="E31" s="18"/>
      <c r="F31" s="23"/>
      <c r="G31" s="18"/>
      <c r="H31" s="23"/>
      <c r="I31" s="18"/>
      <c r="J31" s="23">
        <f>SUM(D31:H31)-B31</f>
        <v>0</v>
      </c>
      <c r="K31" s="159"/>
      <c r="L31" s="23">
        <v>0</v>
      </c>
      <c r="M31" s="159"/>
      <c r="N31" s="23">
        <f>+J31+L31</f>
        <v>0</v>
      </c>
      <c r="O31" s="159"/>
      <c r="R31" s="161"/>
    </row>
    <row r="32" spans="1:18" s="160" customFormat="1" ht="12.75" customHeight="1">
      <c r="A32" s="90"/>
      <c r="B32" s="18"/>
      <c r="C32" s="18"/>
      <c r="D32" s="18"/>
      <c r="E32" s="18"/>
      <c r="F32" s="18"/>
      <c r="G32" s="18"/>
      <c r="H32" s="18"/>
      <c r="I32" s="18"/>
      <c r="J32" s="18"/>
      <c r="K32" s="159"/>
      <c r="L32" s="18"/>
      <c r="M32" s="159"/>
      <c r="N32" s="18"/>
      <c r="O32" s="159"/>
      <c r="R32" s="161"/>
    </row>
    <row r="33" spans="1:18" s="160" customFormat="1" ht="12.75" customHeight="1">
      <c r="A33" s="162" t="s">
        <v>23</v>
      </c>
      <c r="B33" s="23"/>
      <c r="C33" s="18"/>
      <c r="D33" s="23">
        <f>SUM(D14:D32)</f>
        <v>0</v>
      </c>
      <c r="E33" s="18"/>
      <c r="F33" s="23">
        <f>SUM(F14:F32)</f>
        <v>0</v>
      </c>
      <c r="G33" s="18"/>
      <c r="H33" s="23">
        <f>SUM(H14:H32)</f>
        <v>0</v>
      </c>
      <c r="I33" s="18"/>
      <c r="J33" s="138">
        <f>SUM(J14:J32)</f>
        <v>0</v>
      </c>
      <c r="K33" s="159"/>
      <c r="L33" s="138">
        <f>SUM(L14:L32)</f>
        <v>0</v>
      </c>
      <c r="M33" s="159"/>
      <c r="N33" s="138">
        <f>SUM(N14:N32)</f>
        <v>0</v>
      </c>
      <c r="O33" s="159"/>
      <c r="R33" s="161"/>
    </row>
    <row r="34" spans="1:18" s="160" customFormat="1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59"/>
      <c r="L34" s="19"/>
      <c r="M34" s="159"/>
      <c r="N34" s="19"/>
      <c r="O34" s="159"/>
      <c r="R34" s="161"/>
    </row>
    <row r="35" spans="1:18" s="160" customFormat="1" ht="12.75" customHeight="1">
      <c r="A35" s="27" t="s">
        <v>199</v>
      </c>
      <c r="B35" s="19"/>
      <c r="C35" s="19"/>
      <c r="D35" s="19"/>
      <c r="E35" s="19"/>
      <c r="F35" s="19"/>
      <c r="G35" s="19"/>
      <c r="H35" s="19"/>
      <c r="I35" s="19"/>
      <c r="J35" s="19"/>
      <c r="K35" s="159"/>
      <c r="L35" s="19"/>
      <c r="M35" s="159"/>
      <c r="N35" s="19"/>
      <c r="O35" s="159"/>
      <c r="R35" s="161"/>
    </row>
    <row r="36" spans="1:18" s="160" customFormat="1" ht="12.75" customHeight="1">
      <c r="A36" s="19"/>
      <c r="B36" s="18"/>
      <c r="C36" s="18"/>
      <c r="D36" s="18"/>
      <c r="E36" s="18"/>
      <c r="F36" s="18"/>
      <c r="G36" s="18"/>
      <c r="H36" s="18"/>
      <c r="I36" s="19"/>
      <c r="J36" s="19">
        <v>0</v>
      </c>
      <c r="K36" s="159"/>
      <c r="L36" s="18">
        <f>SUM(D36:H36)-B36</f>
        <v>0</v>
      </c>
      <c r="M36" s="159"/>
      <c r="N36" s="18">
        <f>+J36+L36</f>
        <v>0</v>
      </c>
      <c r="O36" s="159"/>
      <c r="R36" s="161"/>
    </row>
    <row r="37" spans="1:18" s="160" customFormat="1" ht="12.75" customHeight="1">
      <c r="A37" s="19"/>
      <c r="B37" s="23"/>
      <c r="C37" s="18"/>
      <c r="D37" s="23"/>
      <c r="E37" s="18"/>
      <c r="F37" s="23"/>
      <c r="G37" s="18"/>
      <c r="H37" s="23"/>
      <c r="I37" s="19"/>
      <c r="J37" s="163">
        <v>0</v>
      </c>
      <c r="K37" s="159"/>
      <c r="L37" s="23">
        <f>SUM(D37:H37)-B37</f>
        <v>0</v>
      </c>
      <c r="M37" s="159"/>
      <c r="N37" s="23">
        <f>+J37+L37</f>
        <v>0</v>
      </c>
      <c r="O37" s="159"/>
      <c r="R37" s="161"/>
    </row>
    <row r="38" spans="1:18" s="160" customFormat="1" ht="12.75" customHeight="1">
      <c r="A38" s="19"/>
      <c r="B38" s="18"/>
      <c r="C38" s="18"/>
      <c r="D38" s="18"/>
      <c r="E38" s="18"/>
      <c r="F38" s="18"/>
      <c r="G38" s="18"/>
      <c r="H38" s="18"/>
      <c r="I38" s="19"/>
      <c r="J38" s="18"/>
      <c r="K38" s="159"/>
      <c r="L38" s="18"/>
      <c r="M38" s="159"/>
      <c r="N38" s="18"/>
      <c r="O38" s="159"/>
      <c r="R38" s="161"/>
    </row>
    <row r="39" spans="1:18" s="160" customFormat="1" ht="12.75" customHeight="1">
      <c r="A39" s="22" t="s">
        <v>200</v>
      </c>
      <c r="B39" s="23">
        <f>SUM(B36:B37)</f>
        <v>0</v>
      </c>
      <c r="C39" s="18"/>
      <c r="D39" s="23">
        <f>SUM(D36:D37)</f>
        <v>0</v>
      </c>
      <c r="E39" s="18"/>
      <c r="F39" s="23">
        <f>SUM(F36:F37)</f>
        <v>0</v>
      </c>
      <c r="G39" s="18"/>
      <c r="H39" s="23">
        <f>SUM(H36:H37)</f>
        <v>0</v>
      </c>
      <c r="I39" s="19"/>
      <c r="J39" s="23">
        <f>SUM(J36:J37)</f>
        <v>0</v>
      </c>
      <c r="K39" s="159"/>
      <c r="L39" s="23">
        <f>SUM(L36:L37)</f>
        <v>0</v>
      </c>
      <c r="M39" s="159"/>
      <c r="N39" s="23">
        <f>SUM(N36:N37)</f>
        <v>0</v>
      </c>
      <c r="O39" s="159"/>
      <c r="R39" s="161"/>
    </row>
    <row r="40" spans="1:18" s="160" customFormat="1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59"/>
      <c r="L40" s="19"/>
      <c r="M40" s="159"/>
      <c r="N40" s="19"/>
      <c r="O40" s="159"/>
      <c r="R40" s="161"/>
    </row>
    <row r="41" spans="1:18" s="160" customFormat="1" ht="12.75" customHeight="1" thickBot="1">
      <c r="A41" s="22" t="s">
        <v>201</v>
      </c>
      <c r="B41" s="21">
        <f>+B33+B39</f>
        <v>0</v>
      </c>
      <c r="C41" s="19"/>
      <c r="D41" s="21">
        <f>+D33+D39</f>
        <v>0</v>
      </c>
      <c r="E41" s="19"/>
      <c r="F41" s="21">
        <f>+F33+F39</f>
        <v>0</v>
      </c>
      <c r="G41" s="19"/>
      <c r="H41" s="21">
        <f>+H33+H39</f>
        <v>0</v>
      </c>
      <c r="I41" s="19"/>
      <c r="J41" s="23">
        <f>+J33+J39</f>
        <v>0</v>
      </c>
      <c r="K41" s="164"/>
      <c r="L41" s="23">
        <f>+L33+L39</f>
        <v>0</v>
      </c>
      <c r="M41" s="164"/>
      <c r="N41" s="23">
        <f>+N33+N39</f>
        <v>0</v>
      </c>
      <c r="O41" s="159"/>
      <c r="R41" s="161"/>
    </row>
    <row r="42" spans="1:18" s="160" customFormat="1" ht="12.75" customHeight="1" thickTop="1">
      <c r="A42" s="19"/>
      <c r="B42" s="19"/>
      <c r="C42" s="19"/>
      <c r="D42" s="19"/>
      <c r="E42" s="19"/>
      <c r="F42" s="19"/>
      <c r="G42" s="19"/>
      <c r="H42" s="19"/>
      <c r="I42" s="19"/>
      <c r="J42" s="18"/>
      <c r="K42" s="159"/>
      <c r="L42" s="18"/>
      <c r="M42" s="159"/>
      <c r="N42" s="18"/>
      <c r="O42" s="159"/>
      <c r="R42" s="161"/>
    </row>
    <row r="43" spans="1:18" s="160" customFormat="1" ht="12.75" customHeight="1">
      <c r="A43" s="19"/>
      <c r="B43" s="19"/>
      <c r="C43" s="19"/>
      <c r="D43" s="19" t="s">
        <v>112</v>
      </c>
      <c r="E43" s="19"/>
      <c r="F43" s="19"/>
      <c r="G43" s="19"/>
      <c r="H43" s="19"/>
      <c r="I43" s="19"/>
      <c r="J43" s="18"/>
      <c r="K43" s="159"/>
      <c r="L43" s="18"/>
      <c r="M43" s="159"/>
      <c r="N43" s="18"/>
      <c r="O43" s="159"/>
      <c r="R43" s="161"/>
    </row>
    <row r="44" spans="1:18" s="160" customFormat="1" ht="12.75" customHeight="1">
      <c r="A44" s="19"/>
      <c r="B44" s="19"/>
      <c r="C44" s="19"/>
      <c r="D44" s="19" t="s">
        <v>113</v>
      </c>
      <c r="E44" s="19"/>
      <c r="F44" s="19"/>
      <c r="G44" s="19"/>
      <c r="H44" s="19"/>
      <c r="I44" s="19"/>
      <c r="J44" s="18"/>
      <c r="K44" s="159"/>
      <c r="L44" s="18"/>
      <c r="M44" s="159"/>
      <c r="N44" s="18">
        <f aca="true" t="shared" si="0" ref="N44:N61">+J44+L44</f>
        <v>0</v>
      </c>
      <c r="O44" s="159"/>
      <c r="R44" s="161"/>
    </row>
    <row r="45" spans="1:18" s="160" customFormat="1" ht="12.75" customHeight="1">
      <c r="A45" s="19"/>
      <c r="B45" s="19"/>
      <c r="C45" s="19"/>
      <c r="D45" s="19" t="s">
        <v>114</v>
      </c>
      <c r="E45" s="19"/>
      <c r="F45" s="19"/>
      <c r="G45" s="19"/>
      <c r="H45" s="19"/>
      <c r="I45" s="19"/>
      <c r="J45" s="18"/>
      <c r="K45" s="159"/>
      <c r="L45" s="18"/>
      <c r="M45" s="159"/>
      <c r="N45" s="18">
        <f t="shared" si="0"/>
        <v>0</v>
      </c>
      <c r="O45" s="159"/>
      <c r="R45" s="161"/>
    </row>
    <row r="46" spans="1:18" s="160" customFormat="1" ht="12.75" customHeight="1">
      <c r="A46" s="19"/>
      <c r="B46" s="19"/>
      <c r="C46" s="19"/>
      <c r="D46" s="19" t="s">
        <v>115</v>
      </c>
      <c r="E46" s="19"/>
      <c r="F46" s="19"/>
      <c r="G46" s="19"/>
      <c r="H46" s="19"/>
      <c r="I46" s="19"/>
      <c r="J46" s="18"/>
      <c r="K46" s="159"/>
      <c r="L46" s="18"/>
      <c r="M46" s="159"/>
      <c r="N46" s="18">
        <f t="shared" si="0"/>
        <v>0</v>
      </c>
      <c r="O46" s="159"/>
      <c r="R46" s="161"/>
    </row>
    <row r="47" spans="1:18" s="160" customFormat="1" ht="12.75" customHeight="1">
      <c r="A47" s="19"/>
      <c r="B47" s="19"/>
      <c r="C47" s="19"/>
      <c r="D47" s="19" t="s">
        <v>116</v>
      </c>
      <c r="E47" s="19"/>
      <c r="F47" s="19"/>
      <c r="G47" s="19"/>
      <c r="H47" s="19"/>
      <c r="I47" s="19"/>
      <c r="J47" s="18"/>
      <c r="K47" s="159"/>
      <c r="L47" s="18"/>
      <c r="M47" s="159"/>
      <c r="N47" s="18">
        <f t="shared" si="0"/>
        <v>0</v>
      </c>
      <c r="O47" s="159"/>
      <c r="R47" s="161"/>
    </row>
    <row r="48" spans="1:18" s="160" customFormat="1" ht="12.75" customHeight="1">
      <c r="A48" s="19"/>
      <c r="B48" s="19"/>
      <c r="C48" s="19"/>
      <c r="D48" s="19" t="s">
        <v>117</v>
      </c>
      <c r="E48" s="19"/>
      <c r="F48" s="19"/>
      <c r="G48" s="19"/>
      <c r="H48" s="19"/>
      <c r="I48" s="19"/>
      <c r="J48" s="18"/>
      <c r="K48" s="159"/>
      <c r="L48" s="18"/>
      <c r="M48" s="159"/>
      <c r="N48" s="18">
        <f t="shared" si="0"/>
        <v>0</v>
      </c>
      <c r="O48" s="159"/>
      <c r="R48" s="161"/>
    </row>
    <row r="49" spans="1:18" s="160" customFormat="1" ht="12.75" customHeight="1">
      <c r="A49" s="19"/>
      <c r="B49" s="19"/>
      <c r="C49" s="19"/>
      <c r="D49" s="19" t="s">
        <v>183</v>
      </c>
      <c r="E49" s="19"/>
      <c r="F49" s="19"/>
      <c r="G49" s="19"/>
      <c r="H49" s="19"/>
      <c r="I49" s="19"/>
      <c r="J49" s="18"/>
      <c r="K49" s="159"/>
      <c r="L49" s="18"/>
      <c r="M49" s="159"/>
      <c r="N49" s="18">
        <f t="shared" si="0"/>
        <v>0</v>
      </c>
      <c r="O49" s="159"/>
      <c r="R49" s="165"/>
    </row>
    <row r="50" spans="1:18" s="160" customFormat="1" ht="12.75" customHeight="1">
      <c r="A50" s="19"/>
      <c r="B50" s="19"/>
      <c r="C50" s="19"/>
      <c r="D50" s="19" t="s">
        <v>291</v>
      </c>
      <c r="E50" s="19"/>
      <c r="F50" s="19"/>
      <c r="G50" s="19"/>
      <c r="H50" s="19"/>
      <c r="I50" s="19"/>
      <c r="J50" s="18"/>
      <c r="K50" s="159"/>
      <c r="L50" s="18"/>
      <c r="M50" s="159"/>
      <c r="N50" s="18">
        <f t="shared" si="0"/>
        <v>0</v>
      </c>
      <c r="O50" s="159"/>
      <c r="R50" s="165"/>
    </row>
    <row r="51" spans="1:18" s="160" customFormat="1" ht="12.75" customHeight="1">
      <c r="A51" s="19"/>
      <c r="B51" s="19"/>
      <c r="C51" s="19"/>
      <c r="D51" s="19" t="s">
        <v>184</v>
      </c>
      <c r="E51" s="19"/>
      <c r="F51" s="19"/>
      <c r="G51" s="19"/>
      <c r="H51" s="19"/>
      <c r="I51" s="19"/>
      <c r="J51" s="18"/>
      <c r="K51" s="159"/>
      <c r="L51" s="18"/>
      <c r="M51" s="159"/>
      <c r="N51" s="18">
        <f t="shared" si="0"/>
        <v>0</v>
      </c>
      <c r="O51" s="159"/>
      <c r="R51" s="165"/>
    </row>
    <row r="52" spans="1:18" ht="12.75" customHeight="1">
      <c r="A52" s="24"/>
      <c r="B52" s="24"/>
      <c r="C52" s="24"/>
      <c r="D52" s="24" t="s">
        <v>185</v>
      </c>
      <c r="E52" s="24"/>
      <c r="F52" s="24"/>
      <c r="G52" s="24"/>
      <c r="H52" s="24"/>
      <c r="I52" s="24"/>
      <c r="J52" s="124"/>
      <c r="K52" s="128"/>
      <c r="L52" s="124"/>
      <c r="M52" s="128"/>
      <c r="N52" s="124">
        <f t="shared" si="0"/>
        <v>0</v>
      </c>
      <c r="O52" s="128"/>
      <c r="R52" s="7"/>
    </row>
    <row r="53" spans="1:18" ht="12.75" customHeight="1">
      <c r="A53" s="24"/>
      <c r="B53" s="24"/>
      <c r="C53" s="24"/>
      <c r="D53" s="24" t="s">
        <v>186</v>
      </c>
      <c r="E53" s="24"/>
      <c r="F53" s="24"/>
      <c r="G53" s="24"/>
      <c r="H53" s="24"/>
      <c r="I53" s="24"/>
      <c r="J53" s="124"/>
      <c r="K53" s="128"/>
      <c r="L53" s="124"/>
      <c r="M53" s="128"/>
      <c r="N53" s="124">
        <f t="shared" si="0"/>
        <v>0</v>
      </c>
      <c r="O53" s="128"/>
      <c r="R53" s="7"/>
    </row>
    <row r="54" spans="1:18" ht="12.75" customHeight="1">
      <c r="A54" s="24"/>
      <c r="B54" s="24"/>
      <c r="C54" s="24"/>
      <c r="D54" s="24" t="s">
        <v>187</v>
      </c>
      <c r="E54" s="24"/>
      <c r="F54" s="24"/>
      <c r="G54" s="24"/>
      <c r="H54" s="24"/>
      <c r="I54" s="24"/>
      <c r="J54" s="124"/>
      <c r="K54" s="128"/>
      <c r="L54" s="124"/>
      <c r="M54" s="128"/>
      <c r="N54" s="124">
        <f t="shared" si="0"/>
        <v>0</v>
      </c>
      <c r="O54" s="128"/>
      <c r="R54" s="7"/>
    </row>
    <row r="55" spans="1:18" ht="12.75" customHeight="1">
      <c r="A55" s="24"/>
      <c r="B55" s="24"/>
      <c r="C55" s="24"/>
      <c r="D55" s="24" t="s">
        <v>118</v>
      </c>
      <c r="E55" s="24"/>
      <c r="F55" s="24"/>
      <c r="G55" s="24"/>
      <c r="H55" s="24"/>
      <c r="I55" s="24"/>
      <c r="J55" s="124"/>
      <c r="K55" s="128"/>
      <c r="L55" s="124"/>
      <c r="M55" s="128"/>
      <c r="N55" s="124">
        <f t="shared" si="0"/>
        <v>0</v>
      </c>
      <c r="O55" s="128"/>
      <c r="R55" s="7"/>
    </row>
    <row r="56" spans="1:18" ht="12.75" customHeight="1">
      <c r="A56" s="24"/>
      <c r="B56" s="24"/>
      <c r="C56" s="24"/>
      <c r="D56" s="24" t="s">
        <v>170</v>
      </c>
      <c r="E56" s="24"/>
      <c r="F56" s="24"/>
      <c r="G56" s="24"/>
      <c r="H56" s="24"/>
      <c r="I56" s="24"/>
      <c r="J56" s="124"/>
      <c r="K56" s="128"/>
      <c r="L56" s="124"/>
      <c r="M56" s="128"/>
      <c r="N56" s="124">
        <f t="shared" si="0"/>
        <v>0</v>
      </c>
      <c r="O56" s="128"/>
      <c r="R56" s="7"/>
    </row>
    <row r="57" spans="1:18" ht="12.75" customHeight="1">
      <c r="A57" s="24"/>
      <c r="B57" s="24"/>
      <c r="C57" s="24"/>
      <c r="D57" s="24" t="s">
        <v>119</v>
      </c>
      <c r="E57" s="24"/>
      <c r="F57" s="24"/>
      <c r="G57" s="24"/>
      <c r="H57" s="24"/>
      <c r="I57" s="24"/>
      <c r="J57" s="131"/>
      <c r="K57" s="128"/>
      <c r="L57" s="131"/>
      <c r="M57" s="128"/>
      <c r="N57" s="124">
        <f t="shared" si="0"/>
        <v>0</v>
      </c>
      <c r="O57" s="128"/>
      <c r="R57" s="7"/>
    </row>
    <row r="58" spans="1:18" ht="12.75" customHeight="1">
      <c r="A58" s="24"/>
      <c r="B58" s="24"/>
      <c r="C58" s="24"/>
      <c r="D58" s="24" t="s">
        <v>21</v>
      </c>
      <c r="E58" s="24"/>
      <c r="F58" s="24"/>
      <c r="G58" s="24"/>
      <c r="H58" s="24"/>
      <c r="I58" s="24"/>
      <c r="J58" s="124"/>
      <c r="K58" s="128"/>
      <c r="L58" s="124"/>
      <c r="M58" s="128"/>
      <c r="N58" s="124">
        <f t="shared" si="0"/>
        <v>0</v>
      </c>
      <c r="O58" s="128"/>
      <c r="R58" s="7"/>
    </row>
    <row r="59" spans="1:18" ht="12.75" customHeight="1">
      <c r="A59" s="24"/>
      <c r="B59" s="24"/>
      <c r="C59" s="24"/>
      <c r="D59" s="24" t="s">
        <v>172</v>
      </c>
      <c r="E59" s="24"/>
      <c r="F59" s="24"/>
      <c r="G59" s="24"/>
      <c r="H59" s="24"/>
      <c r="I59" s="24"/>
      <c r="J59" s="124"/>
      <c r="K59" s="128"/>
      <c r="L59" s="124"/>
      <c r="M59" s="128"/>
      <c r="N59" s="124">
        <f t="shared" si="0"/>
        <v>0</v>
      </c>
      <c r="O59" s="128"/>
      <c r="R59" s="7"/>
    </row>
    <row r="60" spans="1:18" ht="12.75" customHeight="1">
      <c r="A60" s="24"/>
      <c r="B60" s="24"/>
      <c r="C60" s="24"/>
      <c r="D60" s="24" t="s">
        <v>173</v>
      </c>
      <c r="E60" s="24"/>
      <c r="F60" s="24"/>
      <c r="G60" s="24"/>
      <c r="H60" s="24"/>
      <c r="I60" s="24"/>
      <c r="J60" s="124"/>
      <c r="K60" s="128"/>
      <c r="L60" s="124"/>
      <c r="M60" s="128"/>
      <c r="N60" s="124">
        <f t="shared" si="0"/>
        <v>0</v>
      </c>
      <c r="O60" s="128"/>
      <c r="R60" s="7"/>
    </row>
    <row r="61" spans="1:18" ht="12.75" customHeight="1">
      <c r="A61" s="24"/>
      <c r="B61" s="24"/>
      <c r="C61" s="24"/>
      <c r="D61" s="24" t="s">
        <v>20</v>
      </c>
      <c r="E61" s="24"/>
      <c r="F61" s="24"/>
      <c r="G61" s="24"/>
      <c r="H61" s="24"/>
      <c r="I61" s="24"/>
      <c r="J61" s="124"/>
      <c r="K61" s="128"/>
      <c r="L61" s="124"/>
      <c r="M61" s="128"/>
      <c r="N61" s="124">
        <f t="shared" si="0"/>
        <v>0</v>
      </c>
      <c r="O61" s="128"/>
      <c r="R61" s="7"/>
    </row>
    <row r="62" spans="1:18" ht="12.75" customHeight="1">
      <c r="A62" s="24"/>
      <c r="B62" s="24"/>
      <c r="C62" s="24"/>
      <c r="D62" s="24" t="s">
        <v>19</v>
      </c>
      <c r="E62" s="24"/>
      <c r="F62" s="24"/>
      <c r="G62" s="24"/>
      <c r="H62" s="24"/>
      <c r="I62" s="24"/>
      <c r="J62" s="125"/>
      <c r="K62" s="128"/>
      <c r="L62" s="125"/>
      <c r="M62" s="128"/>
      <c r="N62" s="125">
        <f>+J62+L62</f>
        <v>0</v>
      </c>
      <c r="O62" s="128"/>
      <c r="R62" s="7"/>
    </row>
    <row r="63" spans="1:18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131"/>
      <c r="K63" s="128"/>
      <c r="L63" s="131"/>
      <c r="M63" s="128"/>
      <c r="N63" s="131"/>
      <c r="O63" s="128"/>
      <c r="R63" s="7"/>
    </row>
    <row r="64" spans="1:18" ht="12.75" customHeight="1">
      <c r="A64" s="24"/>
      <c r="B64" s="133"/>
      <c r="C64" s="24"/>
      <c r="D64" s="133" t="s">
        <v>171</v>
      </c>
      <c r="E64" s="24"/>
      <c r="F64" s="24"/>
      <c r="G64" s="24"/>
      <c r="H64" s="24"/>
      <c r="I64" s="24"/>
      <c r="J64" s="124"/>
      <c r="K64" s="128"/>
      <c r="L64" s="124"/>
      <c r="M64" s="128"/>
      <c r="N64" s="124"/>
      <c r="O64" s="128"/>
      <c r="R64" s="7"/>
    </row>
    <row r="65" spans="1:18" ht="12.75" customHeight="1">
      <c r="A65" s="24"/>
      <c r="B65" s="133"/>
      <c r="C65" s="24"/>
      <c r="D65" s="133" t="s">
        <v>120</v>
      </c>
      <c r="E65" s="24"/>
      <c r="F65" s="24"/>
      <c r="G65" s="24"/>
      <c r="H65" s="24"/>
      <c r="I65" s="24"/>
      <c r="J65" s="124"/>
      <c r="K65" s="128"/>
      <c r="L65" s="124"/>
      <c r="M65" s="128"/>
      <c r="N65" s="124"/>
      <c r="O65" s="128"/>
      <c r="R65" s="6"/>
    </row>
    <row r="66" spans="1:18" ht="12.75" customHeight="1">
      <c r="A66" s="24"/>
      <c r="B66" s="133"/>
      <c r="C66" s="24"/>
      <c r="D66" s="133" t="s">
        <v>18</v>
      </c>
      <c r="E66" s="24"/>
      <c r="F66" s="24"/>
      <c r="G66" s="24"/>
      <c r="H66" s="24"/>
      <c r="I66" s="24"/>
      <c r="J66" s="125">
        <f>SUM(J44:J62)</f>
        <v>0</v>
      </c>
      <c r="K66" s="128"/>
      <c r="L66" s="125">
        <f>SUM(L44:L62)</f>
        <v>0</v>
      </c>
      <c r="M66" s="128"/>
      <c r="N66" s="125">
        <f>SUM(N44:N62)</f>
        <v>0</v>
      </c>
      <c r="O66" s="128"/>
      <c r="R66" s="5"/>
    </row>
    <row r="67" spans="1:18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124"/>
      <c r="K67" s="128"/>
      <c r="L67" s="124"/>
      <c r="M67" s="128"/>
      <c r="N67" s="124"/>
      <c r="O67" s="128"/>
      <c r="R67" s="2"/>
    </row>
    <row r="68" spans="1:18" ht="12.75">
      <c r="A68" s="24"/>
      <c r="B68" s="24"/>
      <c r="C68" s="24"/>
      <c r="D68" s="24" t="s">
        <v>274</v>
      </c>
      <c r="E68" s="24"/>
      <c r="F68" s="24"/>
      <c r="G68" s="24"/>
      <c r="H68" s="24"/>
      <c r="I68" s="24"/>
      <c r="J68" s="124">
        <f>+J41+J66</f>
        <v>0</v>
      </c>
      <c r="K68" s="128"/>
      <c r="L68" s="124">
        <f>+L41+L66</f>
        <v>0</v>
      </c>
      <c r="M68" s="128"/>
      <c r="N68" s="124">
        <f>+N41+N66</f>
        <v>0</v>
      </c>
      <c r="O68" s="128"/>
      <c r="R68" s="2"/>
    </row>
    <row r="69" spans="1:18" ht="12.75">
      <c r="A69" s="24"/>
      <c r="B69" s="24"/>
      <c r="C69" s="24"/>
      <c r="D69" s="24"/>
      <c r="E69" s="24"/>
      <c r="F69" s="24"/>
      <c r="G69" s="24"/>
      <c r="H69" s="24"/>
      <c r="I69" s="24"/>
      <c r="J69" s="124"/>
      <c r="K69" s="128"/>
      <c r="L69" s="124"/>
      <c r="M69" s="128"/>
      <c r="N69" s="124"/>
      <c r="O69" s="128"/>
      <c r="R69" s="2"/>
    </row>
    <row r="70" spans="1:18" ht="12.75">
      <c r="A70" s="24"/>
      <c r="B70" s="133"/>
      <c r="C70" s="24"/>
      <c r="D70" s="133" t="s">
        <v>275</v>
      </c>
      <c r="E70" s="24"/>
      <c r="F70" s="24"/>
      <c r="G70" s="24"/>
      <c r="H70" s="24"/>
      <c r="I70" s="24"/>
      <c r="J70" s="124"/>
      <c r="K70" s="128"/>
      <c r="L70" s="124"/>
      <c r="M70" s="128"/>
      <c r="N70" s="124"/>
      <c r="O70" s="128"/>
      <c r="R70" s="2"/>
    </row>
    <row r="71" spans="1:18" ht="12.75">
      <c r="A71" s="24"/>
      <c r="B71" s="24"/>
      <c r="C71" s="24"/>
      <c r="D71" s="24"/>
      <c r="E71" s="24"/>
      <c r="F71" s="24"/>
      <c r="G71" s="24"/>
      <c r="H71" s="24"/>
      <c r="I71" s="24"/>
      <c r="J71" s="120"/>
      <c r="K71" s="128"/>
      <c r="L71" s="120"/>
      <c r="M71" s="128"/>
      <c r="N71" s="120"/>
      <c r="O71" s="128"/>
      <c r="R71" s="2"/>
    </row>
    <row r="72" spans="1:18" ht="13.5" thickBot="1">
      <c r="A72" s="24"/>
      <c r="B72" s="133"/>
      <c r="C72" s="24"/>
      <c r="D72" s="133" t="s">
        <v>276</v>
      </c>
      <c r="E72" s="24"/>
      <c r="F72" s="24"/>
      <c r="G72" s="24"/>
      <c r="H72" s="24"/>
      <c r="I72" s="24"/>
      <c r="J72" s="122">
        <f>SUM(J68:J71)</f>
        <v>0</v>
      </c>
      <c r="K72" s="128"/>
      <c r="L72" s="122">
        <f>SUM(L68:L71)</f>
        <v>0</v>
      </c>
      <c r="M72" s="128"/>
      <c r="N72" s="122">
        <f>SUM(N68:N71)</f>
        <v>0</v>
      </c>
      <c r="O72" s="128"/>
      <c r="R72" s="2"/>
    </row>
    <row r="73" spans="1:18" ht="13.5" thickTop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128"/>
      <c r="L73" s="24"/>
      <c r="M73" s="128"/>
      <c r="N73" s="24"/>
      <c r="O73" s="128"/>
      <c r="R73" s="2"/>
    </row>
    <row r="74" spans="1:18" ht="12.75">
      <c r="A74" s="20" t="s">
        <v>5</v>
      </c>
      <c r="B74" s="24"/>
      <c r="C74" s="24"/>
      <c r="D74" s="24"/>
      <c r="E74" s="24"/>
      <c r="F74" s="24"/>
      <c r="G74" s="24"/>
      <c r="H74" s="24"/>
      <c r="I74" s="24"/>
      <c r="J74" s="118"/>
      <c r="K74" s="128"/>
      <c r="L74" s="118"/>
      <c r="M74" s="128"/>
      <c r="N74" s="118"/>
      <c r="O74" s="128"/>
      <c r="R74" s="2"/>
    </row>
    <row r="75" spans="1:18" ht="13.5">
      <c r="A75" s="1"/>
      <c r="B75" s="1"/>
      <c r="C75" s="1"/>
      <c r="D75" s="1"/>
      <c r="E75" s="1"/>
      <c r="F75" s="1"/>
      <c r="G75" s="1"/>
      <c r="H75" s="1"/>
      <c r="I75" s="1"/>
      <c r="J75" s="1"/>
      <c r="R75" s="2"/>
    </row>
    <row r="76" spans="1:18" ht="13.5">
      <c r="A76" s="1"/>
      <c r="B76" s="1"/>
      <c r="C76" s="1"/>
      <c r="D76" s="1"/>
      <c r="E76" s="1"/>
      <c r="F76" s="1"/>
      <c r="G76" s="1"/>
      <c r="H76" s="1"/>
      <c r="I76" s="1"/>
      <c r="J76" s="1"/>
      <c r="R76" s="2"/>
    </row>
    <row r="77" spans="1:18" ht="13.5">
      <c r="A77" s="1"/>
      <c r="B77" s="1"/>
      <c r="C77" s="1"/>
      <c r="D77" s="1"/>
      <c r="E77" s="1"/>
      <c r="F77" s="1"/>
      <c r="G77" s="1"/>
      <c r="H77" s="1"/>
      <c r="I77" s="1"/>
      <c r="J77" s="1"/>
      <c r="R77" s="2"/>
    </row>
    <row r="78" spans="1:18" ht="13.5">
      <c r="A78" s="1"/>
      <c r="B78" s="1"/>
      <c r="C78" s="1"/>
      <c r="D78" s="1"/>
      <c r="E78" s="1"/>
      <c r="F78" s="1"/>
      <c r="G78" s="1"/>
      <c r="H78" s="1"/>
      <c r="I78" s="1"/>
      <c r="J78" s="1"/>
      <c r="R78" s="2"/>
    </row>
    <row r="79" spans="1:18" ht="13.5">
      <c r="A79" s="1"/>
      <c r="B79" s="1"/>
      <c r="C79" s="1"/>
      <c r="D79" s="1"/>
      <c r="E79" s="1"/>
      <c r="F79" s="1"/>
      <c r="G79" s="1"/>
      <c r="H79" s="1"/>
      <c r="I79" s="1"/>
      <c r="J79" s="1"/>
      <c r="R79" s="2"/>
    </row>
    <row r="80" spans="1:18" ht="13.5">
      <c r="A80" s="1"/>
      <c r="B80" s="1"/>
      <c r="C80" s="1"/>
      <c r="D80" s="1"/>
      <c r="E80" s="1"/>
      <c r="F80" s="1"/>
      <c r="G80" s="1"/>
      <c r="H80" s="1"/>
      <c r="I80" s="1"/>
      <c r="J80" s="1"/>
      <c r="R80" s="2"/>
    </row>
    <row r="81" spans="1:18" ht="13.5">
      <c r="A81" s="1"/>
      <c r="B81" s="1"/>
      <c r="C81" s="1"/>
      <c r="D81" s="1"/>
      <c r="E81" s="1"/>
      <c r="F81" s="1"/>
      <c r="G81" s="1"/>
      <c r="H81" s="1"/>
      <c r="I81" s="1"/>
      <c r="J81" s="1"/>
      <c r="R81" s="2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sheetProtection/>
  <mergeCells count="5">
    <mergeCell ref="D8:H8"/>
    <mergeCell ref="J8:N8"/>
    <mergeCell ref="A1:H1"/>
    <mergeCell ref="A2:H2"/>
    <mergeCell ref="A3:H3"/>
  </mergeCells>
  <printOptions horizontalCentered="1"/>
  <pageMargins left="0.9" right="0.9" top="0.5" bottom="0.5" header="0.5" footer="0.5"/>
  <pageSetup firstPageNumber="13" useFirstPageNumber="1" fitToWidth="2" fitToHeight="1" horizontalDpi="1200" verticalDpi="1200" orientation="portrait" scale="77" r:id="rId1"/>
  <colBreaks count="1" manualBreakCount="1">
    <brk id="6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0.7109375" style="32" customWidth="1"/>
    <col min="2" max="2" width="14.140625" style="32" customWidth="1"/>
    <col min="3" max="3" width="1.7109375" style="32" customWidth="1"/>
    <col min="4" max="4" width="14.140625" style="32" customWidth="1"/>
    <col min="5" max="5" width="1.7109375" style="32" hidden="1" customWidth="1"/>
    <col min="6" max="6" width="14.140625" style="32" customWidth="1"/>
    <col min="7" max="7" width="1.7109375" style="32" customWidth="1"/>
    <col min="8" max="8" width="14.140625" style="32" customWidth="1"/>
    <col min="9" max="9" width="1.7109375" style="32" customWidth="1"/>
    <col min="10" max="10" width="14.140625" style="32" customWidth="1"/>
    <col min="11" max="11" width="37.7109375" style="32" customWidth="1"/>
    <col min="12" max="16384" width="9.140625" style="32" customWidth="1"/>
  </cols>
  <sheetData>
    <row r="1" spans="1:10" ht="12.75">
      <c r="A1" s="185" t="s">
        <v>17</v>
      </c>
      <c r="B1" s="185"/>
      <c r="C1" s="185"/>
      <c r="D1" s="185"/>
      <c r="E1" s="60"/>
      <c r="F1" s="60"/>
      <c r="G1" s="60"/>
      <c r="H1" s="60"/>
      <c r="I1" s="60"/>
      <c r="J1" s="60"/>
    </row>
    <row r="2" spans="1:10" ht="12.75">
      <c r="A2" s="186" t="s">
        <v>140</v>
      </c>
      <c r="B2" s="186"/>
      <c r="C2" s="186"/>
      <c r="D2" s="186"/>
      <c r="E2" s="60"/>
      <c r="F2" s="60"/>
      <c r="G2" s="60"/>
      <c r="H2" s="60"/>
      <c r="I2" s="60"/>
      <c r="J2" s="60"/>
    </row>
    <row r="3" spans="1:10" ht="12.75">
      <c r="A3" s="186" t="s">
        <v>62</v>
      </c>
      <c r="B3" s="186"/>
      <c r="C3" s="186"/>
      <c r="D3" s="186"/>
      <c r="E3" s="60"/>
      <c r="F3" s="60"/>
      <c r="G3" s="60"/>
      <c r="H3" s="60"/>
      <c r="I3" s="60"/>
      <c r="J3" s="60"/>
    </row>
    <row r="4" spans="1:10" ht="12.75">
      <c r="A4" s="187" t="s">
        <v>9</v>
      </c>
      <c r="B4" s="187"/>
      <c r="C4" s="187"/>
      <c r="D4" s="187"/>
      <c r="E4" s="60"/>
      <c r="F4" s="60"/>
      <c r="G4" s="60"/>
      <c r="H4" s="60"/>
      <c r="I4" s="60"/>
      <c r="J4" s="60"/>
    </row>
    <row r="5" spans="1:10" ht="13.5" thickBot="1">
      <c r="A5" s="49"/>
      <c r="B5" s="49"/>
      <c r="C5" s="49"/>
      <c r="D5" s="49"/>
      <c r="E5" s="49"/>
      <c r="F5" s="49"/>
      <c r="G5" s="49"/>
      <c r="H5" s="49"/>
      <c r="I5" s="49"/>
      <c r="J5" s="49"/>
    </row>
    <row r="6" ht="13.5" thickTop="1"/>
    <row r="7" spans="2:10" ht="12.75">
      <c r="B7" s="60"/>
      <c r="C7" s="60"/>
      <c r="D7" s="60"/>
      <c r="E7" s="60"/>
      <c r="F7" s="60"/>
      <c r="G7" s="60"/>
      <c r="H7" s="60" t="s">
        <v>61</v>
      </c>
      <c r="I7" s="60"/>
      <c r="J7" s="60" t="s">
        <v>60</v>
      </c>
    </row>
    <row r="8" spans="2:10" ht="12.75">
      <c r="B8" s="60"/>
      <c r="C8" s="60"/>
      <c r="D8" s="60" t="s">
        <v>59</v>
      </c>
      <c r="E8" s="60"/>
      <c r="F8" s="60" t="s">
        <v>59</v>
      </c>
      <c r="G8" s="60"/>
      <c r="H8" s="60" t="s">
        <v>0</v>
      </c>
      <c r="I8" s="60"/>
      <c r="J8" s="60" t="s">
        <v>0</v>
      </c>
    </row>
    <row r="9" spans="2:10" ht="12.75">
      <c r="B9" s="61" t="s">
        <v>58</v>
      </c>
      <c r="C9" s="60"/>
      <c r="D9" s="61" t="s">
        <v>57</v>
      </c>
      <c r="E9" s="60"/>
      <c r="F9" s="61" t="s">
        <v>57</v>
      </c>
      <c r="G9" s="60"/>
      <c r="H9" s="61" t="s">
        <v>56</v>
      </c>
      <c r="I9" s="60"/>
      <c r="J9" s="61" t="s">
        <v>56</v>
      </c>
    </row>
    <row r="10" spans="2:10" ht="12.75">
      <c r="B10" s="62"/>
      <c r="C10" s="60"/>
      <c r="D10" s="60"/>
      <c r="E10" s="60"/>
      <c r="F10" s="60"/>
      <c r="G10" s="60"/>
      <c r="H10" s="62"/>
      <c r="I10" s="60"/>
      <c r="J10" s="62"/>
    </row>
    <row r="11" ht="12.75">
      <c r="A11" s="63" t="s">
        <v>2</v>
      </c>
    </row>
    <row r="12" spans="1:10" ht="12.75">
      <c r="A12" s="34" t="s">
        <v>7</v>
      </c>
      <c r="B12" s="59"/>
      <c r="C12" s="59"/>
      <c r="D12" s="59"/>
      <c r="E12" s="59"/>
      <c r="F12" s="59"/>
      <c r="G12" s="59"/>
      <c r="H12" s="59"/>
      <c r="I12" s="59"/>
      <c r="J12" s="59">
        <f>SUM(B12:H12)</f>
        <v>0</v>
      </c>
    </row>
    <row r="13" spans="1:10" ht="12.75">
      <c r="A13" s="34" t="s">
        <v>16</v>
      </c>
      <c r="B13" s="38"/>
      <c r="C13" s="38"/>
      <c r="D13" s="38"/>
      <c r="E13" s="38"/>
      <c r="F13" s="38"/>
      <c r="G13" s="38"/>
      <c r="H13" s="38"/>
      <c r="I13" s="59"/>
      <c r="J13" s="38">
        <f>SUM(B13:H13)</f>
        <v>0</v>
      </c>
    </row>
    <row r="14" spans="1:10" ht="12.75">
      <c r="A14" s="34" t="s">
        <v>169</v>
      </c>
      <c r="B14" s="38"/>
      <c r="C14" s="38"/>
      <c r="D14" s="38"/>
      <c r="E14" s="38"/>
      <c r="F14" s="38"/>
      <c r="G14" s="38"/>
      <c r="H14" s="38"/>
      <c r="I14" s="59"/>
      <c r="J14" s="38">
        <f>SUM(B14:H14)</f>
        <v>0</v>
      </c>
    </row>
    <row r="15" spans="1:10" ht="12.75">
      <c r="A15" s="32" t="s">
        <v>8</v>
      </c>
      <c r="B15" s="39"/>
      <c r="C15" s="38"/>
      <c r="D15" s="39"/>
      <c r="E15" s="38"/>
      <c r="F15" s="39"/>
      <c r="G15" s="38"/>
      <c r="H15" s="39"/>
      <c r="I15" s="59"/>
      <c r="J15" s="39">
        <f>SUM(B15:H15)</f>
        <v>0</v>
      </c>
    </row>
    <row r="16" spans="2:10" ht="12.75">
      <c r="B16" s="37"/>
      <c r="C16" s="38"/>
      <c r="D16" s="37"/>
      <c r="E16" s="38"/>
      <c r="F16" s="37"/>
      <c r="G16" s="38"/>
      <c r="H16" s="37"/>
      <c r="I16" s="59"/>
      <c r="J16" s="37"/>
    </row>
    <row r="17" spans="1:10" ht="13.5" thickBot="1">
      <c r="A17" s="64" t="s">
        <v>3</v>
      </c>
      <c r="B17" s="33">
        <f>SUM(B11:B15)</f>
        <v>0</v>
      </c>
      <c r="C17" s="59"/>
      <c r="D17" s="33">
        <f>SUM(D11:D15)</f>
        <v>0</v>
      </c>
      <c r="E17" s="59"/>
      <c r="F17" s="33">
        <f>SUM(F11:F15)</f>
        <v>0</v>
      </c>
      <c r="G17" s="59"/>
      <c r="H17" s="33">
        <f>SUM(H11:H15)</f>
        <v>0</v>
      </c>
      <c r="I17" s="59"/>
      <c r="J17" s="33">
        <f>SUM(J11:J15)</f>
        <v>0</v>
      </c>
    </row>
    <row r="18" spans="2:10" ht="13.5" thickTop="1"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63" t="s">
        <v>55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2" t="s">
        <v>54</v>
      </c>
      <c r="B20" s="59"/>
      <c r="C20" s="59"/>
      <c r="D20" s="59"/>
      <c r="E20" s="59"/>
      <c r="F20" s="59"/>
      <c r="G20" s="59"/>
      <c r="H20" s="59"/>
      <c r="I20" s="59"/>
      <c r="J20" s="59">
        <f>SUM(B20:H20)</f>
        <v>0</v>
      </c>
    </row>
    <row r="21" spans="1:10" ht="12.75">
      <c r="A21" s="32" t="s">
        <v>53</v>
      </c>
      <c r="B21" s="59"/>
      <c r="C21" s="59"/>
      <c r="D21" s="59"/>
      <c r="E21" s="59"/>
      <c r="F21" s="59"/>
      <c r="G21" s="59"/>
      <c r="H21" s="59"/>
      <c r="I21" s="59"/>
      <c r="J21" s="38">
        <f>SUM(B21:H21)</f>
        <v>0</v>
      </c>
    </row>
    <row r="22" spans="1:10" ht="12.75">
      <c r="A22" s="32" t="s">
        <v>52</v>
      </c>
      <c r="B22" s="59"/>
      <c r="C22" s="59"/>
      <c r="D22" s="59"/>
      <c r="E22" s="59"/>
      <c r="F22" s="59"/>
      <c r="G22" s="59"/>
      <c r="H22" s="59"/>
      <c r="I22" s="59"/>
      <c r="J22" s="38">
        <f>SUM(B22:H22)</f>
        <v>0</v>
      </c>
    </row>
    <row r="23" spans="1:10" ht="12.75">
      <c r="A23" s="32" t="s">
        <v>51</v>
      </c>
      <c r="B23" s="38"/>
      <c r="C23" s="38"/>
      <c r="D23" s="38"/>
      <c r="E23" s="38"/>
      <c r="F23" s="38"/>
      <c r="G23" s="38"/>
      <c r="H23" s="38"/>
      <c r="I23" s="38"/>
      <c r="J23" s="38">
        <f>SUM(B23:H23)</f>
        <v>0</v>
      </c>
    </row>
    <row r="24" spans="1:10" ht="12.75">
      <c r="A24" s="32" t="s">
        <v>50</v>
      </c>
      <c r="B24" s="39"/>
      <c r="C24" s="38"/>
      <c r="D24" s="39"/>
      <c r="E24" s="38"/>
      <c r="F24" s="39"/>
      <c r="G24" s="38"/>
      <c r="H24" s="39"/>
      <c r="I24" s="38"/>
      <c r="J24" s="39">
        <f>SUM(B24:H24)</f>
        <v>0</v>
      </c>
    </row>
    <row r="25" spans="2:10" ht="12.75">
      <c r="B25" s="37"/>
      <c r="C25" s="38"/>
      <c r="D25" s="37"/>
      <c r="E25" s="38"/>
      <c r="F25" s="37"/>
      <c r="G25" s="38"/>
      <c r="H25" s="37"/>
      <c r="I25" s="38"/>
      <c r="J25" s="37"/>
    </row>
    <row r="26" spans="1:10" ht="13.5" thickBot="1">
      <c r="A26" s="64" t="s">
        <v>49</v>
      </c>
      <c r="B26" s="33">
        <f>SUM(B20:B24)</f>
        <v>0</v>
      </c>
      <c r="C26" s="38"/>
      <c r="D26" s="33">
        <f>SUM(D20:D24)</f>
        <v>0</v>
      </c>
      <c r="E26" s="38"/>
      <c r="F26" s="33">
        <f>SUM(F20:F24)</f>
        <v>0</v>
      </c>
      <c r="G26" s="38"/>
      <c r="H26" s="33">
        <f>SUM(H20:H24)</f>
        <v>0</v>
      </c>
      <c r="I26" s="38"/>
      <c r="J26" s="33">
        <f>SUM(J20:J24)</f>
        <v>0</v>
      </c>
    </row>
    <row r="27" ht="13.5" thickTop="1"/>
    <row r="28" ht="12.75">
      <c r="A28" s="32" t="s">
        <v>5</v>
      </c>
    </row>
    <row r="30" spans="1:2" ht="12" customHeight="1">
      <c r="A30" s="65" t="s">
        <v>178</v>
      </c>
      <c r="B30" s="66"/>
    </row>
    <row r="31" spans="1:2" ht="12" customHeight="1">
      <c r="A31" s="65" t="s">
        <v>179</v>
      </c>
      <c r="B31" s="66"/>
    </row>
    <row r="32" spans="1:2" ht="12" customHeight="1">
      <c r="A32" s="65" t="s">
        <v>155</v>
      </c>
      <c r="B32" s="66"/>
    </row>
    <row r="33" spans="1:2" ht="12" customHeight="1">
      <c r="A33" s="67"/>
      <c r="B33" s="66"/>
    </row>
    <row r="34" spans="1:10" ht="12" customHeight="1">
      <c r="A34" s="68" t="s">
        <v>55</v>
      </c>
      <c r="B34" s="69"/>
      <c r="D34" s="69"/>
      <c r="F34" s="69"/>
      <c r="H34" s="69"/>
      <c r="J34" s="69"/>
    </row>
    <row r="35" spans="1:10" ht="12" customHeight="1">
      <c r="A35" s="66" t="s">
        <v>121</v>
      </c>
      <c r="B35" s="66"/>
      <c r="D35" s="66"/>
      <c r="F35" s="66"/>
      <c r="H35" s="66"/>
      <c r="J35" s="66"/>
    </row>
    <row r="36" spans="1:10" ht="12" customHeight="1">
      <c r="A36" s="66" t="s">
        <v>267</v>
      </c>
      <c r="B36" s="70"/>
      <c r="D36" s="70"/>
      <c r="F36" s="70"/>
      <c r="H36" s="70"/>
      <c r="J36" s="70"/>
    </row>
    <row r="37" spans="1:10" ht="12" customHeight="1">
      <c r="A37" s="66" t="s">
        <v>122</v>
      </c>
      <c r="B37" s="71"/>
      <c r="D37" s="71"/>
      <c r="F37" s="71"/>
      <c r="H37" s="71"/>
      <c r="J37" s="71">
        <f>SUM(B37:I37)</f>
        <v>0</v>
      </c>
    </row>
    <row r="38" spans="1:10" ht="12" customHeight="1">
      <c r="A38" s="66" t="s">
        <v>123</v>
      </c>
      <c r="B38" s="70"/>
      <c r="C38" s="38"/>
      <c r="D38" s="70"/>
      <c r="E38" s="38"/>
      <c r="F38" s="70"/>
      <c r="G38" s="38"/>
      <c r="H38" s="70"/>
      <c r="J38" s="70">
        <f>SUM(B38:H38)</f>
        <v>0</v>
      </c>
    </row>
    <row r="39" spans="1:10" ht="12" customHeight="1">
      <c r="A39" s="66" t="s">
        <v>124</v>
      </c>
      <c r="B39" s="70"/>
      <c r="C39" s="38"/>
      <c r="D39" s="70"/>
      <c r="E39" s="38"/>
      <c r="F39" s="70"/>
      <c r="G39" s="38"/>
      <c r="H39" s="70"/>
      <c r="J39" s="70">
        <f>SUM(B39:H39)</f>
        <v>0</v>
      </c>
    </row>
    <row r="40" spans="1:10" ht="12" customHeight="1">
      <c r="A40" s="66" t="s">
        <v>128</v>
      </c>
      <c r="B40" s="66"/>
      <c r="C40" s="38"/>
      <c r="D40" s="70"/>
      <c r="E40" s="38"/>
      <c r="F40" s="70"/>
      <c r="G40" s="38"/>
      <c r="H40" s="70"/>
      <c r="J40" s="70">
        <f>SUM(B40:H40)</f>
        <v>0</v>
      </c>
    </row>
    <row r="41" spans="1:10" ht="12" customHeight="1">
      <c r="A41" s="66" t="s">
        <v>125</v>
      </c>
      <c r="B41" s="70"/>
      <c r="C41" s="38"/>
      <c r="D41" s="70"/>
      <c r="E41" s="38"/>
      <c r="F41" s="70"/>
      <c r="G41" s="38"/>
      <c r="H41" s="70"/>
      <c r="J41" s="70">
        <f>SUM(B41:H41)</f>
        <v>0</v>
      </c>
    </row>
    <row r="42" spans="1:10" ht="12" customHeight="1">
      <c r="A42" s="66" t="s">
        <v>125</v>
      </c>
      <c r="B42" s="72"/>
      <c r="D42" s="72"/>
      <c r="F42" s="72"/>
      <c r="H42" s="72"/>
      <c r="J42" s="72">
        <f>SUM(B42:I42)</f>
        <v>0</v>
      </c>
    </row>
    <row r="43" spans="1:10" ht="12" customHeight="1">
      <c r="A43" s="66"/>
      <c r="B43" s="70"/>
      <c r="D43" s="70"/>
      <c r="F43" s="70"/>
      <c r="H43" s="70"/>
      <c r="J43" s="70"/>
    </row>
    <row r="44" spans="1:10" ht="12" customHeight="1">
      <c r="A44" s="66" t="s">
        <v>126</v>
      </c>
      <c r="B44" s="72">
        <f>SUM(B36:B43)</f>
        <v>0</v>
      </c>
      <c r="D44" s="72">
        <f>SUM(D36:D43)</f>
        <v>0</v>
      </c>
      <c r="F44" s="72">
        <f>SUM(F36:F43)</f>
        <v>0</v>
      </c>
      <c r="H44" s="72">
        <f>SUM(H36:H43)</f>
        <v>0</v>
      </c>
      <c r="J44" s="72">
        <f>SUM(J36:J43)</f>
        <v>0</v>
      </c>
    </row>
    <row r="45" spans="1:10" ht="12" customHeight="1">
      <c r="A45" s="66"/>
      <c r="B45" s="70"/>
      <c r="D45" s="70"/>
      <c r="F45" s="70"/>
      <c r="H45" s="70"/>
      <c r="J45" s="70"/>
    </row>
    <row r="46" spans="1:10" ht="12" customHeight="1">
      <c r="A46" s="66" t="s">
        <v>127</v>
      </c>
      <c r="B46" s="73"/>
      <c r="D46" s="73"/>
      <c r="F46" s="73"/>
      <c r="H46" s="73"/>
      <c r="J46" s="73"/>
    </row>
    <row r="47" spans="1:10" ht="12" customHeight="1">
      <c r="A47" s="66" t="s">
        <v>129</v>
      </c>
      <c r="B47" s="73"/>
      <c r="D47" s="73"/>
      <c r="F47" s="73"/>
      <c r="H47" s="73"/>
      <c r="J47" s="70">
        <f aca="true" t="shared" si="0" ref="J47:J52">SUM(B47:H47)</f>
        <v>0</v>
      </c>
    </row>
    <row r="48" spans="1:10" ht="12" customHeight="1">
      <c r="A48" s="66" t="s">
        <v>129</v>
      </c>
      <c r="B48" s="73"/>
      <c r="D48" s="73"/>
      <c r="F48" s="73"/>
      <c r="H48" s="73"/>
      <c r="J48" s="70">
        <f t="shared" si="0"/>
        <v>0</v>
      </c>
    </row>
    <row r="49" spans="1:10" ht="12" customHeight="1">
      <c r="A49" s="66" t="s">
        <v>129</v>
      </c>
      <c r="B49" s="73"/>
      <c r="D49" s="73"/>
      <c r="F49" s="73"/>
      <c r="H49" s="73"/>
      <c r="J49" s="70">
        <f t="shared" si="0"/>
        <v>0</v>
      </c>
    </row>
    <row r="50" spans="1:10" ht="12" customHeight="1">
      <c r="A50" s="66" t="s">
        <v>130</v>
      </c>
      <c r="B50" s="73"/>
      <c r="D50" s="73"/>
      <c r="F50" s="73"/>
      <c r="H50" s="73"/>
      <c r="J50" s="70">
        <f t="shared" si="0"/>
        <v>0</v>
      </c>
    </row>
    <row r="51" spans="1:10" ht="12" customHeight="1">
      <c r="A51" s="66" t="s">
        <v>131</v>
      </c>
      <c r="B51" s="73"/>
      <c r="D51" s="73"/>
      <c r="F51" s="73"/>
      <c r="H51" s="73"/>
      <c r="J51" s="70">
        <f t="shared" si="0"/>
        <v>0</v>
      </c>
    </row>
    <row r="52" spans="1:10" ht="12" customHeight="1">
      <c r="A52" s="66" t="s">
        <v>131</v>
      </c>
      <c r="B52" s="73"/>
      <c r="D52" s="73"/>
      <c r="F52" s="73"/>
      <c r="H52" s="73"/>
      <c r="J52" s="70">
        <f t="shared" si="0"/>
        <v>0</v>
      </c>
    </row>
    <row r="53" spans="1:10" ht="12" customHeight="1">
      <c r="A53" s="66" t="s">
        <v>125</v>
      </c>
      <c r="B53" s="74"/>
      <c r="D53" s="74"/>
      <c r="F53" s="74"/>
      <c r="H53" s="74"/>
      <c r="J53" s="72">
        <f>SUM(B53:I53)</f>
        <v>0</v>
      </c>
    </row>
    <row r="54" spans="1:10" ht="12" customHeight="1">
      <c r="A54" s="66"/>
      <c r="B54" s="73"/>
      <c r="D54" s="73"/>
      <c r="F54" s="73"/>
      <c r="H54" s="73"/>
      <c r="J54" s="73"/>
    </row>
    <row r="55" spans="1:10" ht="12" customHeight="1">
      <c r="A55" s="66" t="s">
        <v>132</v>
      </c>
      <c r="B55" s="74">
        <f>SUM(B46:B54)</f>
        <v>0</v>
      </c>
      <c r="D55" s="74">
        <f>SUM(D46:D54)</f>
        <v>0</v>
      </c>
      <c r="F55" s="74">
        <f>SUM(F46:F54)</f>
        <v>0</v>
      </c>
      <c r="H55" s="74">
        <f>SUM(H46:H54)</f>
        <v>0</v>
      </c>
      <c r="J55" s="74">
        <f>SUM(J46:J54)</f>
        <v>0</v>
      </c>
    </row>
    <row r="56" spans="1:10" ht="12" customHeight="1">
      <c r="A56" s="66"/>
      <c r="B56" s="73"/>
      <c r="D56" s="73"/>
      <c r="F56" s="73"/>
      <c r="H56" s="73"/>
      <c r="J56" s="73"/>
    </row>
    <row r="57" spans="1:10" ht="12" customHeight="1">
      <c r="A57" s="66" t="s">
        <v>133</v>
      </c>
      <c r="B57" s="70"/>
      <c r="D57" s="70"/>
      <c r="F57" s="70"/>
      <c r="H57" s="70"/>
      <c r="J57" s="70"/>
    </row>
    <row r="58" spans="1:10" ht="12" customHeight="1">
      <c r="A58" s="66" t="s">
        <v>129</v>
      </c>
      <c r="B58" s="70"/>
      <c r="D58" s="70"/>
      <c r="F58" s="70"/>
      <c r="H58" s="70"/>
      <c r="J58" s="70">
        <f>SUM(B58:H58)</f>
        <v>0</v>
      </c>
    </row>
    <row r="59" spans="1:10" ht="12" customHeight="1">
      <c r="A59" s="66" t="s">
        <v>129</v>
      </c>
      <c r="B59" s="70"/>
      <c r="D59" s="70"/>
      <c r="F59" s="70"/>
      <c r="H59" s="70"/>
      <c r="J59" s="70">
        <f>SUM(B59:H59)</f>
        <v>0</v>
      </c>
    </row>
    <row r="60" spans="1:10" ht="12" customHeight="1">
      <c r="A60" s="66" t="s">
        <v>129</v>
      </c>
      <c r="B60" s="70"/>
      <c r="D60" s="70"/>
      <c r="F60" s="70"/>
      <c r="H60" s="70"/>
      <c r="J60" s="70">
        <f>SUM(B60:H60)</f>
        <v>0</v>
      </c>
    </row>
    <row r="61" spans="1:10" ht="12" customHeight="1">
      <c r="A61" s="66" t="s">
        <v>134</v>
      </c>
      <c r="B61" s="72"/>
      <c r="D61" s="72"/>
      <c r="F61" s="72"/>
      <c r="H61" s="72"/>
      <c r="J61" s="72">
        <f>SUM(B61:I61)</f>
        <v>0</v>
      </c>
    </row>
    <row r="62" spans="1:10" ht="12" customHeight="1">
      <c r="A62" s="66"/>
      <c r="B62" s="70"/>
      <c r="D62" s="70"/>
      <c r="F62" s="70"/>
      <c r="H62" s="70"/>
      <c r="J62" s="70"/>
    </row>
    <row r="63" spans="1:10" ht="12" customHeight="1">
      <c r="A63" s="66" t="s">
        <v>135</v>
      </c>
      <c r="B63" s="72">
        <f>SUM(B57:B62)</f>
        <v>0</v>
      </c>
      <c r="D63" s="72">
        <f>SUM(D57:D62)</f>
        <v>0</v>
      </c>
      <c r="F63" s="72">
        <f>SUM(F57:F62)</f>
        <v>0</v>
      </c>
      <c r="H63" s="72">
        <f>SUM(H57:H62)</f>
        <v>0</v>
      </c>
      <c r="J63" s="72">
        <f>SUM(J57:J62)</f>
        <v>0</v>
      </c>
    </row>
    <row r="64" spans="1:10" ht="12" customHeight="1">
      <c r="A64" s="66"/>
      <c r="B64" s="70"/>
      <c r="D64" s="70"/>
      <c r="F64" s="70"/>
      <c r="H64" s="70"/>
      <c r="J64" s="70"/>
    </row>
    <row r="65" spans="1:10" ht="12" customHeight="1">
      <c r="A65" s="66" t="s">
        <v>136</v>
      </c>
      <c r="B65" s="70"/>
      <c r="D65" s="70"/>
      <c r="F65" s="70"/>
      <c r="H65" s="70"/>
      <c r="J65" s="70"/>
    </row>
    <row r="66" spans="1:10" ht="12" customHeight="1">
      <c r="A66" s="66" t="s">
        <v>129</v>
      </c>
      <c r="B66" s="70"/>
      <c r="D66" s="70"/>
      <c r="F66" s="70"/>
      <c r="H66" s="70"/>
      <c r="J66" s="70">
        <f>SUM(B66:H66)</f>
        <v>0</v>
      </c>
    </row>
    <row r="67" spans="1:10" ht="12" customHeight="1">
      <c r="A67" s="66" t="s">
        <v>129</v>
      </c>
      <c r="B67" s="70"/>
      <c r="D67" s="70"/>
      <c r="F67" s="70"/>
      <c r="H67" s="70"/>
      <c r="J67" s="70">
        <f>SUM(B67:H67)</f>
        <v>0</v>
      </c>
    </row>
    <row r="68" spans="1:10" ht="12" customHeight="1">
      <c r="A68" s="66" t="s">
        <v>129</v>
      </c>
      <c r="B68" s="70"/>
      <c r="D68" s="70"/>
      <c r="F68" s="70"/>
      <c r="H68" s="70"/>
      <c r="J68" s="70">
        <f>SUM(B68:H68)</f>
        <v>0</v>
      </c>
    </row>
    <row r="69" spans="1:10" ht="12" customHeight="1">
      <c r="A69" s="66" t="s">
        <v>131</v>
      </c>
      <c r="B69" s="70"/>
      <c r="D69" s="70"/>
      <c r="F69" s="70"/>
      <c r="H69" s="70"/>
      <c r="J69" s="70">
        <f>SUM(B69:H69)</f>
        <v>0</v>
      </c>
    </row>
    <row r="70" spans="1:10" ht="12" customHeight="1">
      <c r="A70" s="66" t="s">
        <v>134</v>
      </c>
      <c r="B70" s="72"/>
      <c r="D70" s="72"/>
      <c r="F70" s="72"/>
      <c r="H70" s="72"/>
      <c r="J70" s="72">
        <f>SUM(B70:I70)</f>
        <v>0</v>
      </c>
    </row>
    <row r="71" spans="1:10" ht="12" customHeight="1">
      <c r="A71" s="66"/>
      <c r="B71" s="70"/>
      <c r="D71" s="70"/>
      <c r="F71" s="70"/>
      <c r="H71" s="70"/>
      <c r="J71" s="70"/>
    </row>
    <row r="72" spans="1:10" ht="12" customHeight="1">
      <c r="A72" s="66" t="s">
        <v>137</v>
      </c>
      <c r="B72" s="72">
        <f>SUM(B65:B71)</f>
        <v>0</v>
      </c>
      <c r="D72" s="72">
        <f>SUM(D65:D71)</f>
        <v>0</v>
      </c>
      <c r="F72" s="72">
        <f>SUM(F65:F71)</f>
        <v>0</v>
      </c>
      <c r="H72" s="72">
        <f>SUM(H65:H71)</f>
        <v>0</v>
      </c>
      <c r="J72" s="72">
        <f>SUM(J65:J71)</f>
        <v>0</v>
      </c>
    </row>
    <row r="73" spans="1:10" ht="12" customHeight="1">
      <c r="A73" s="66"/>
      <c r="B73" s="70"/>
      <c r="D73" s="70"/>
      <c r="F73" s="70"/>
      <c r="H73" s="70"/>
      <c r="J73" s="70"/>
    </row>
    <row r="74" spans="1:10" ht="12" customHeight="1">
      <c r="A74" s="66" t="s">
        <v>138</v>
      </c>
      <c r="B74" s="72"/>
      <c r="D74" s="72"/>
      <c r="F74" s="72"/>
      <c r="H74" s="72"/>
      <c r="J74" s="72">
        <f>SUM(B74:I74)</f>
        <v>0</v>
      </c>
    </row>
    <row r="75" spans="1:10" ht="12" customHeight="1">
      <c r="A75" s="66"/>
      <c r="B75" s="66"/>
      <c r="D75" s="66"/>
      <c r="F75" s="66"/>
      <c r="H75" s="66"/>
      <c r="J75" s="66"/>
    </row>
    <row r="76" spans="1:10" ht="12" customHeight="1" thickBot="1">
      <c r="A76" s="75" t="s">
        <v>139</v>
      </c>
      <c r="B76" s="76">
        <f>+B44+B55+B63+B72+B74</f>
        <v>0</v>
      </c>
      <c r="D76" s="76">
        <f>+D44+D55+D63+D72+D74</f>
        <v>0</v>
      </c>
      <c r="F76" s="76">
        <f>+F44+F55+F63+F72+F74</f>
        <v>0</v>
      </c>
      <c r="H76" s="76">
        <f>+H44+H55+H63+H72+H74</f>
        <v>0</v>
      </c>
      <c r="J76" s="76">
        <f>+J44+J55+J63+J72+J74</f>
        <v>0</v>
      </c>
    </row>
    <row r="77" spans="1:10" ht="12" customHeight="1" thickTop="1">
      <c r="A77" s="66"/>
      <c r="B77" s="66"/>
      <c r="D77" s="66"/>
      <c r="F77" s="66"/>
      <c r="H77" s="66"/>
      <c r="J77" s="66"/>
    </row>
  </sheetData>
  <sheetProtection/>
  <mergeCells count="4">
    <mergeCell ref="A1:D1"/>
    <mergeCell ref="A2:D2"/>
    <mergeCell ref="A3:D3"/>
    <mergeCell ref="A4:D4"/>
  </mergeCells>
  <printOptions horizontalCentered="1"/>
  <pageMargins left="0.9" right="0.9" top="0.5" bottom="0.5" header="0.5" footer="0.5"/>
  <pageSetup firstPageNumber="14" useFirstPageNumber="1" fitToHeight="2" fitToWidth="2" horizontalDpi="1200" verticalDpi="1200" orientation="portrait" pageOrder="overThenDown" r:id="rId1"/>
  <rowBreaks count="1" manualBreakCount="1">
    <brk id="2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61.7109375" style="3" customWidth="1"/>
    <col min="3" max="3" width="3.140625" style="3" customWidth="1"/>
    <col min="4" max="4" width="15.7109375" style="3" customWidth="1"/>
    <col min="5" max="16384" width="9.140625" style="3" customWidth="1"/>
  </cols>
  <sheetData>
    <row r="1" spans="1:4" ht="12.75">
      <c r="A1" s="45" t="s">
        <v>17</v>
      </c>
      <c r="B1" s="48"/>
      <c r="C1" s="48"/>
      <c r="D1" s="48"/>
    </row>
    <row r="2" spans="1:4" ht="12.75">
      <c r="A2" s="47" t="s">
        <v>68</v>
      </c>
      <c r="B2" s="48"/>
      <c r="C2" s="48"/>
      <c r="D2" s="48"/>
    </row>
    <row r="3" spans="1:4" ht="12.75">
      <c r="A3" s="47" t="s">
        <v>277</v>
      </c>
      <c r="B3" s="48"/>
      <c r="C3" s="48"/>
      <c r="D3" s="48"/>
    </row>
    <row r="4" spans="1:4" ht="12.75">
      <c r="A4" s="77" t="s">
        <v>9</v>
      </c>
      <c r="B4" s="48"/>
      <c r="C4" s="48"/>
      <c r="D4" s="48"/>
    </row>
    <row r="5" spans="1:4" ht="13.5" thickBot="1">
      <c r="A5" s="49"/>
      <c r="B5" s="49"/>
      <c r="C5" s="49"/>
      <c r="D5" s="49"/>
    </row>
    <row r="6" spans="1:4" ht="13.5" thickTop="1">
      <c r="A6" s="32"/>
      <c r="B6" s="32"/>
      <c r="C6" s="32"/>
      <c r="D6" s="32"/>
    </row>
    <row r="7" spans="1:4" ht="12.75">
      <c r="A7" s="63" t="s">
        <v>67</v>
      </c>
      <c r="B7" s="32"/>
      <c r="C7" s="32"/>
      <c r="D7" s="59">
        <v>0</v>
      </c>
    </row>
    <row r="8" spans="1:4" ht="12.75">
      <c r="A8" s="32"/>
      <c r="B8" s="32"/>
      <c r="C8" s="32"/>
      <c r="D8" s="32"/>
    </row>
    <row r="9" spans="1:4" ht="13.5">
      <c r="A9" s="78" t="s">
        <v>66</v>
      </c>
      <c r="B9" s="78"/>
      <c r="C9" s="32"/>
      <c r="D9" s="32"/>
    </row>
    <row r="10" spans="1:4" ht="13.5">
      <c r="A10" s="78"/>
      <c r="B10" s="78" t="s">
        <v>278</v>
      </c>
      <c r="C10" s="32"/>
      <c r="D10" s="32"/>
    </row>
    <row r="11" spans="1:4" ht="12.75">
      <c r="A11" s="32"/>
      <c r="B11" s="32"/>
      <c r="C11" s="32"/>
      <c r="D11" s="32"/>
    </row>
    <row r="12" spans="1:4" ht="12.75" hidden="1">
      <c r="A12" s="32"/>
      <c r="B12" s="32"/>
      <c r="C12" s="32"/>
      <c r="D12" s="38"/>
    </row>
    <row r="13" spans="1:4" ht="12.75">
      <c r="A13" s="32" t="s">
        <v>279</v>
      </c>
      <c r="B13" s="32"/>
      <c r="C13" s="32"/>
      <c r="D13" s="38"/>
    </row>
    <row r="14" spans="1:4" ht="12.75">
      <c r="A14" s="32"/>
      <c r="B14" s="32" t="s">
        <v>65</v>
      </c>
      <c r="C14" s="32"/>
      <c r="D14" s="38"/>
    </row>
    <row r="15" spans="1:4" ht="12.75">
      <c r="A15" s="32"/>
      <c r="B15" s="32" t="s">
        <v>64</v>
      </c>
      <c r="C15" s="32"/>
      <c r="D15" s="39"/>
    </row>
    <row r="16" spans="1:4" ht="12.75" hidden="1">
      <c r="A16" s="32"/>
      <c r="B16" s="32" t="s">
        <v>63</v>
      </c>
      <c r="C16" s="32"/>
      <c r="D16" s="32"/>
    </row>
    <row r="17" spans="1:4" ht="12.75" hidden="1">
      <c r="A17" s="32"/>
      <c r="B17" s="32"/>
      <c r="C17" s="32"/>
      <c r="D17" s="38"/>
    </row>
    <row r="18" spans="1:5" ht="12.75" hidden="1">
      <c r="A18" s="32"/>
      <c r="B18" s="32"/>
      <c r="C18" s="32"/>
      <c r="D18" s="32"/>
      <c r="E18" s="58"/>
    </row>
    <row r="19" spans="1:4" ht="12.75">
      <c r="A19" s="32"/>
      <c r="B19" s="32"/>
      <c r="C19" s="38"/>
      <c r="D19" s="38"/>
    </row>
    <row r="20" spans="1:4" ht="13.5" thickBot="1">
      <c r="A20" s="64" t="s">
        <v>280</v>
      </c>
      <c r="B20" s="32"/>
      <c r="C20" s="32"/>
      <c r="D20" s="33">
        <f>SUM(D6:D18)</f>
        <v>0</v>
      </c>
    </row>
    <row r="21" spans="1:4" ht="13.5" thickTop="1">
      <c r="A21" s="64"/>
      <c r="B21" s="32"/>
      <c r="C21" s="32"/>
      <c r="D21" s="40"/>
    </row>
    <row r="22" spans="1:4" ht="12.75">
      <c r="A22" s="32" t="s">
        <v>5</v>
      </c>
      <c r="B22" s="32"/>
      <c r="C22" s="32"/>
      <c r="D22" s="32"/>
    </row>
    <row r="23" spans="1:4" ht="12.75">
      <c r="A23" s="32"/>
      <c r="B23" s="32"/>
      <c r="C23" s="32"/>
      <c r="D23" s="32"/>
    </row>
    <row r="24" spans="1:4" ht="12.75">
      <c r="A24" s="32"/>
      <c r="B24" s="32"/>
      <c r="C24" s="32"/>
      <c r="D24" s="32"/>
    </row>
    <row r="25" spans="1:4" ht="12.75">
      <c r="A25" s="32"/>
      <c r="B25" s="32"/>
      <c r="C25" s="32"/>
      <c r="D25" s="32"/>
    </row>
    <row r="26" spans="1:4" ht="12.75">
      <c r="A26" s="32"/>
      <c r="B26" s="32"/>
      <c r="C26" s="32"/>
      <c r="D26" s="32"/>
    </row>
    <row r="27" spans="1:4" ht="12.75">
      <c r="A27" s="32"/>
      <c r="B27" s="32"/>
      <c r="C27" s="32"/>
      <c r="D27" s="32"/>
    </row>
    <row r="28" spans="1:4" ht="12.75">
      <c r="A28" s="32"/>
      <c r="B28" s="32"/>
      <c r="C28" s="32"/>
      <c r="D28" s="32"/>
    </row>
    <row r="29" spans="1:4" ht="12.75">
      <c r="A29" s="32"/>
      <c r="B29" s="32"/>
      <c r="C29" s="32"/>
      <c r="D29" s="32"/>
    </row>
    <row r="30" spans="1:4" ht="12.75">
      <c r="A30" s="32"/>
      <c r="B30" s="32"/>
      <c r="C30" s="32"/>
      <c r="D30" s="32"/>
    </row>
    <row r="31" spans="1:4" ht="12.75">
      <c r="A31" s="32"/>
      <c r="B31" s="32"/>
      <c r="C31" s="32"/>
      <c r="D31" s="32"/>
    </row>
    <row r="32" spans="1:4" ht="12.75">
      <c r="A32" s="32"/>
      <c r="B32" s="32"/>
      <c r="C32" s="32"/>
      <c r="D32" s="32"/>
    </row>
    <row r="33" spans="1:4" ht="12.75">
      <c r="A33" s="32"/>
      <c r="B33" s="32"/>
      <c r="C33" s="32"/>
      <c r="D33" s="32"/>
    </row>
    <row r="34" spans="1:4" ht="12.75">
      <c r="A34" s="32"/>
      <c r="B34" s="32"/>
      <c r="C34" s="32"/>
      <c r="D34" s="32"/>
    </row>
    <row r="35" spans="1:4" ht="12.75">
      <c r="A35" s="32"/>
      <c r="B35" s="32"/>
      <c r="C35" s="32"/>
      <c r="D35" s="32"/>
    </row>
    <row r="36" spans="1:4" ht="12.75">
      <c r="A36" s="32"/>
      <c r="B36" s="32"/>
      <c r="C36" s="32"/>
      <c r="D36" s="32"/>
    </row>
    <row r="37" spans="1:4" ht="12.75">
      <c r="A37" s="32"/>
      <c r="B37" s="32"/>
      <c r="C37" s="32"/>
      <c r="D37" s="32"/>
    </row>
    <row r="38" spans="1:4" ht="12.75">
      <c r="A38" s="32"/>
      <c r="B38" s="32"/>
      <c r="C38" s="32"/>
      <c r="D38" s="32"/>
    </row>
    <row r="39" spans="1:4" ht="12.75">
      <c r="A39" s="32"/>
      <c r="B39" s="32"/>
      <c r="C39" s="32"/>
      <c r="D39" s="32"/>
    </row>
    <row r="40" spans="1:4" ht="12.75">
      <c r="A40" s="32"/>
      <c r="B40" s="32"/>
      <c r="C40" s="32"/>
      <c r="D40" s="32"/>
    </row>
    <row r="41" spans="1:4" ht="12.75">
      <c r="A41" s="32"/>
      <c r="B41" s="32"/>
      <c r="C41" s="32"/>
      <c r="D41" s="32"/>
    </row>
    <row r="42" spans="1:4" ht="12.75">
      <c r="A42" s="32"/>
      <c r="B42" s="32"/>
      <c r="C42" s="32"/>
      <c r="D42" s="32"/>
    </row>
    <row r="43" spans="1:4" ht="12.75">
      <c r="A43" s="32"/>
      <c r="B43" s="32"/>
      <c r="C43" s="32"/>
      <c r="D43" s="32"/>
    </row>
    <row r="44" spans="1:4" ht="12.75">
      <c r="A44" s="32"/>
      <c r="B44" s="32"/>
      <c r="C44" s="32"/>
      <c r="D44" s="32"/>
    </row>
    <row r="45" spans="1:4" ht="12.75">
      <c r="A45" s="32"/>
      <c r="B45" s="32"/>
      <c r="C45" s="32"/>
      <c r="D45" s="32"/>
    </row>
    <row r="46" spans="1:4" ht="12.75">
      <c r="A46" s="32"/>
      <c r="B46" s="32"/>
      <c r="C46" s="32"/>
      <c r="D46" s="32"/>
    </row>
    <row r="47" spans="1:4" ht="12.75">
      <c r="A47" s="32"/>
      <c r="B47" s="32"/>
      <c r="C47" s="32"/>
      <c r="D47" s="32"/>
    </row>
    <row r="48" spans="1:4" ht="12.75">
      <c r="A48" s="32"/>
      <c r="B48" s="32"/>
      <c r="C48" s="32"/>
      <c r="D48" s="32"/>
    </row>
    <row r="49" spans="1:4" ht="12.75">
      <c r="A49" s="32"/>
      <c r="B49" s="32"/>
      <c r="C49" s="32"/>
      <c r="D49" s="32"/>
    </row>
    <row r="50" spans="1:4" ht="12.75">
      <c r="A50" s="32"/>
      <c r="B50" s="32"/>
      <c r="C50" s="32"/>
      <c r="D50" s="32"/>
    </row>
    <row r="51" spans="1:4" ht="12.75">
      <c r="A51" s="32"/>
      <c r="B51" s="32"/>
      <c r="C51" s="32"/>
      <c r="D51" s="32"/>
    </row>
    <row r="52" spans="1:4" ht="12.75">
      <c r="A52" s="32"/>
      <c r="B52" s="32"/>
      <c r="C52" s="32"/>
      <c r="D52" s="32"/>
    </row>
    <row r="53" spans="1:4" ht="12.75">
      <c r="A53" s="32"/>
      <c r="B53" s="32"/>
      <c r="C53" s="32"/>
      <c r="D53" s="32"/>
    </row>
    <row r="54" spans="1:4" ht="12.75">
      <c r="A54" s="32"/>
      <c r="B54" s="32"/>
      <c r="C54" s="32"/>
      <c r="D54" s="32"/>
    </row>
    <row r="55" spans="1:4" ht="12.75">
      <c r="A55" s="32"/>
      <c r="B55" s="32"/>
      <c r="C55" s="32"/>
      <c r="D55" s="32"/>
    </row>
    <row r="56" spans="1:4" ht="12.75">
      <c r="A56" s="32"/>
      <c r="B56" s="32"/>
      <c r="C56" s="32"/>
      <c r="D56" s="32"/>
    </row>
    <row r="57" spans="1:4" ht="12.75">
      <c r="A57" s="32"/>
      <c r="B57" s="32"/>
      <c r="C57" s="32"/>
      <c r="D57" s="32"/>
    </row>
    <row r="58" spans="1:4" ht="12.75">
      <c r="A58" s="32"/>
      <c r="B58" s="32"/>
      <c r="C58" s="32"/>
      <c r="D58" s="32"/>
    </row>
    <row r="59" spans="1:4" ht="12.75">
      <c r="A59" s="32"/>
      <c r="B59" s="32"/>
      <c r="C59" s="32"/>
      <c r="D59" s="32"/>
    </row>
    <row r="60" spans="1:4" ht="12.75">
      <c r="A60" s="32"/>
      <c r="B60" s="32"/>
      <c r="C60" s="32"/>
      <c r="D60" s="32"/>
    </row>
    <row r="61" spans="1:4" ht="12.75">
      <c r="A61" s="32"/>
      <c r="B61" s="32"/>
      <c r="C61" s="32"/>
      <c r="D61" s="32"/>
    </row>
    <row r="62" spans="1:4" ht="12.75">
      <c r="A62" s="32"/>
      <c r="B62" s="32"/>
      <c r="C62" s="32"/>
      <c r="D62" s="32"/>
    </row>
    <row r="63" spans="1:4" ht="12.75">
      <c r="A63" s="32"/>
      <c r="B63" s="32"/>
      <c r="C63" s="32"/>
      <c r="D63" s="32"/>
    </row>
    <row r="64" spans="1:4" ht="12.75">
      <c r="A64" s="32"/>
      <c r="B64" s="32"/>
      <c r="C64" s="32"/>
      <c r="D64" s="32"/>
    </row>
    <row r="65" spans="1:4" ht="12.75">
      <c r="A65" s="32"/>
      <c r="B65" s="32"/>
      <c r="C65" s="32"/>
      <c r="D65" s="32"/>
    </row>
    <row r="66" spans="1:4" ht="12.75">
      <c r="A66" s="32"/>
      <c r="B66" s="32"/>
      <c r="C66" s="32"/>
      <c r="D66" s="32"/>
    </row>
    <row r="67" spans="1:4" ht="12.75">
      <c r="A67" s="32"/>
      <c r="B67" s="32"/>
      <c r="C67" s="32"/>
      <c r="D67" s="32"/>
    </row>
    <row r="68" spans="1:4" ht="12.75">
      <c r="A68" s="32"/>
      <c r="B68" s="32"/>
      <c r="C68" s="32"/>
      <c r="D68" s="32"/>
    </row>
    <row r="69" spans="1:4" ht="12.75">
      <c r="A69" s="32"/>
      <c r="B69" s="32"/>
      <c r="C69" s="32"/>
      <c r="D69" s="32"/>
    </row>
    <row r="70" spans="1:4" ht="12.75">
      <c r="A70" s="32"/>
      <c r="B70" s="32"/>
      <c r="C70" s="32"/>
      <c r="D70" s="32"/>
    </row>
    <row r="71" spans="1:4" ht="12.75">
      <c r="A71" s="32"/>
      <c r="B71" s="32"/>
      <c r="C71" s="32"/>
      <c r="D71" s="32"/>
    </row>
    <row r="72" spans="1:4" ht="12.75">
      <c r="A72" s="32"/>
      <c r="B72" s="32"/>
      <c r="C72" s="32"/>
      <c r="D72" s="32"/>
    </row>
    <row r="73" spans="1:4" ht="12.75">
      <c r="A73" s="32"/>
      <c r="B73" s="32"/>
      <c r="C73" s="32"/>
      <c r="D73" s="32"/>
    </row>
    <row r="74" spans="1:4" ht="12.75">
      <c r="A74" s="32"/>
      <c r="B74" s="32"/>
      <c r="C74" s="32"/>
      <c r="D74" s="32"/>
    </row>
    <row r="75" spans="1:4" ht="12.75">
      <c r="A75" s="32"/>
      <c r="B75" s="32"/>
      <c r="C75" s="32"/>
      <c r="D75" s="32"/>
    </row>
    <row r="76" spans="1:4" ht="12.75">
      <c r="A76" s="32"/>
      <c r="B76" s="32"/>
      <c r="C76" s="32"/>
      <c r="D76" s="32"/>
    </row>
    <row r="77" spans="1:4" ht="12.75">
      <c r="A77" s="32"/>
      <c r="B77" s="32"/>
      <c r="C77" s="32"/>
      <c r="D77" s="32"/>
    </row>
    <row r="78" spans="1:4" ht="12.75">
      <c r="A78" s="32"/>
      <c r="B78" s="32"/>
      <c r="C78" s="32"/>
      <c r="D78" s="32"/>
    </row>
    <row r="79" spans="1:4" ht="12.75">
      <c r="A79" s="32"/>
      <c r="B79" s="32"/>
      <c r="C79" s="32"/>
      <c r="D79" s="32"/>
    </row>
    <row r="80" spans="1:4" ht="12.75">
      <c r="A80" s="32"/>
      <c r="B80" s="32"/>
      <c r="C80" s="32"/>
      <c r="D80" s="32"/>
    </row>
    <row r="81" spans="1:4" ht="12.75">
      <c r="A81" s="32"/>
      <c r="B81" s="32"/>
      <c r="C81" s="32"/>
      <c r="D81" s="32"/>
    </row>
    <row r="82" spans="1:4" ht="12.75">
      <c r="A82" s="32"/>
      <c r="B82" s="32"/>
      <c r="C82" s="32"/>
      <c r="D82" s="32"/>
    </row>
    <row r="83" spans="1:4" ht="12.75">
      <c r="A83" s="32"/>
      <c r="B83" s="32"/>
      <c r="C83" s="32"/>
      <c r="D83" s="32"/>
    </row>
    <row r="84" spans="1:4" ht="12.75">
      <c r="A84" s="32"/>
      <c r="B84" s="32"/>
      <c r="C84" s="32"/>
      <c r="D84" s="32"/>
    </row>
    <row r="85" spans="1:4" ht="12.75">
      <c r="A85" s="32"/>
      <c r="B85" s="32"/>
      <c r="C85" s="32"/>
      <c r="D85" s="32"/>
    </row>
    <row r="86" spans="1:4" ht="12.75">
      <c r="A86" s="32"/>
      <c r="B86" s="32"/>
      <c r="C86" s="32"/>
      <c r="D86" s="32"/>
    </row>
    <row r="87" spans="1:4" ht="12.75">
      <c r="A87" s="32"/>
      <c r="B87" s="32"/>
      <c r="C87" s="32"/>
      <c r="D87" s="32"/>
    </row>
    <row r="88" spans="1:4" ht="12.75">
      <c r="A88" s="32"/>
      <c r="B88" s="32"/>
      <c r="C88" s="32"/>
      <c r="D88" s="32"/>
    </row>
    <row r="89" spans="1:4" ht="12.75">
      <c r="A89" s="32"/>
      <c r="B89" s="32"/>
      <c r="C89" s="32"/>
      <c r="D89" s="32"/>
    </row>
    <row r="90" spans="1:4" ht="12.75">
      <c r="A90" s="32"/>
      <c r="B90" s="32"/>
      <c r="C90" s="32"/>
      <c r="D90" s="32"/>
    </row>
    <row r="91" spans="1:4" ht="12.75">
      <c r="A91" s="32"/>
      <c r="B91" s="32"/>
      <c r="C91" s="32"/>
      <c r="D91" s="32"/>
    </row>
    <row r="92" spans="1:4" ht="12.75">
      <c r="A92" s="32"/>
      <c r="B92" s="32"/>
      <c r="C92" s="32"/>
      <c r="D92" s="32"/>
    </row>
    <row r="93" spans="1:4" ht="12.75">
      <c r="A93" s="32"/>
      <c r="B93" s="32"/>
      <c r="C93" s="32"/>
      <c r="D93" s="32"/>
    </row>
    <row r="94" spans="1:4" ht="12.75">
      <c r="A94" s="32"/>
      <c r="B94" s="32"/>
      <c r="C94" s="32"/>
      <c r="D94" s="32"/>
    </row>
    <row r="95" spans="1:4" ht="12.75">
      <c r="A95" s="32"/>
      <c r="B95" s="32"/>
      <c r="C95" s="32"/>
      <c r="D95" s="32"/>
    </row>
    <row r="96" spans="1:4" ht="12.75">
      <c r="A96" s="32"/>
      <c r="B96" s="32"/>
      <c r="C96" s="32"/>
      <c r="D96" s="32"/>
    </row>
    <row r="97" spans="1:4" ht="12.75">
      <c r="A97" s="32"/>
      <c r="B97" s="32"/>
      <c r="C97" s="32"/>
      <c r="D97" s="32"/>
    </row>
    <row r="98" spans="1:4" ht="12.75">
      <c r="A98" s="32"/>
      <c r="B98" s="32"/>
      <c r="C98" s="32"/>
      <c r="D98" s="32"/>
    </row>
    <row r="99" spans="1:4" ht="12.75">
      <c r="A99" s="32"/>
      <c r="B99" s="32"/>
      <c r="C99" s="32"/>
      <c r="D99" s="32"/>
    </row>
    <row r="100" spans="1:4" ht="12.75">
      <c r="A100" s="32"/>
      <c r="B100" s="32"/>
      <c r="C100" s="32"/>
      <c r="D100" s="32"/>
    </row>
    <row r="101" spans="1:4" ht="12.75">
      <c r="A101" s="32"/>
      <c r="B101" s="32"/>
      <c r="C101" s="32"/>
      <c r="D101" s="32"/>
    </row>
    <row r="102" spans="1:4" ht="12.75">
      <c r="A102" s="32"/>
      <c r="B102" s="32"/>
      <c r="C102" s="32"/>
      <c r="D102" s="32"/>
    </row>
    <row r="103" spans="1:4" ht="12.75">
      <c r="A103" s="32"/>
      <c r="B103" s="32"/>
      <c r="C103" s="32"/>
      <c r="D103" s="32"/>
    </row>
    <row r="104" spans="1:4" ht="12.75">
      <c r="A104" s="32"/>
      <c r="B104" s="32"/>
      <c r="C104" s="32"/>
      <c r="D104" s="32"/>
    </row>
    <row r="105" spans="1:4" ht="12.75">
      <c r="A105" s="32"/>
      <c r="B105" s="32"/>
      <c r="C105" s="32"/>
      <c r="D105" s="32"/>
    </row>
    <row r="106" spans="1:4" ht="12.75">
      <c r="A106" s="32"/>
      <c r="B106" s="32"/>
      <c r="C106" s="32"/>
      <c r="D106" s="32"/>
    </row>
    <row r="107" spans="1:4" ht="12.75">
      <c r="A107" s="32"/>
      <c r="B107" s="32"/>
      <c r="C107" s="32"/>
      <c r="D107" s="32"/>
    </row>
    <row r="108" spans="1:4" ht="12.75">
      <c r="A108" s="32"/>
      <c r="B108" s="32"/>
      <c r="C108" s="32"/>
      <c r="D108" s="32"/>
    </row>
    <row r="109" spans="1:4" ht="12.75">
      <c r="A109" s="32"/>
      <c r="B109" s="32"/>
      <c r="C109" s="32"/>
      <c r="D109" s="32"/>
    </row>
    <row r="110" spans="1:4" ht="12.75">
      <c r="A110" s="32"/>
      <c r="B110" s="32"/>
      <c r="C110" s="32"/>
      <c r="D110" s="32"/>
    </row>
    <row r="111" spans="1:4" ht="12.75">
      <c r="A111" s="32"/>
      <c r="B111" s="32"/>
      <c r="C111" s="32"/>
      <c r="D111" s="32"/>
    </row>
    <row r="112" spans="1:4" ht="12.75">
      <c r="A112" s="32"/>
      <c r="B112" s="32"/>
      <c r="C112" s="32"/>
      <c r="D112" s="32"/>
    </row>
    <row r="113" spans="1:4" ht="12.75">
      <c r="A113" s="32"/>
      <c r="B113" s="32"/>
      <c r="C113" s="32"/>
      <c r="D113" s="32"/>
    </row>
    <row r="114" spans="1:4" ht="12.75">
      <c r="A114" s="32"/>
      <c r="B114" s="32"/>
      <c r="C114" s="32"/>
      <c r="D114" s="32"/>
    </row>
    <row r="115" spans="1:4" ht="12.75">
      <c r="A115" s="32"/>
      <c r="B115" s="32"/>
      <c r="C115" s="32"/>
      <c r="D115" s="32"/>
    </row>
    <row r="116" spans="1:4" ht="12.75">
      <c r="A116" s="32"/>
      <c r="B116" s="32"/>
      <c r="C116" s="32"/>
      <c r="D116" s="32"/>
    </row>
    <row r="117" spans="1:4" ht="12.75">
      <c r="A117" s="32"/>
      <c r="B117" s="32"/>
      <c r="C117" s="32"/>
      <c r="D117" s="32"/>
    </row>
    <row r="118" spans="1:4" ht="12.75">
      <c r="A118" s="32"/>
      <c r="B118" s="32"/>
      <c r="C118" s="32"/>
      <c r="D118" s="32"/>
    </row>
    <row r="119" spans="1:4" ht="12.75">
      <c r="A119" s="32"/>
      <c r="B119" s="32"/>
      <c r="C119" s="32"/>
      <c r="D119" s="32"/>
    </row>
    <row r="120" spans="1:4" ht="12.75">
      <c r="A120" s="32"/>
      <c r="B120" s="32"/>
      <c r="C120" s="32"/>
      <c r="D120" s="32"/>
    </row>
    <row r="121" spans="1:4" ht="12.75">
      <c r="A121" s="32"/>
      <c r="B121" s="32"/>
      <c r="C121" s="32"/>
      <c r="D121" s="32"/>
    </row>
    <row r="122" spans="1:4" ht="12.75">
      <c r="A122" s="32"/>
      <c r="B122" s="32"/>
      <c r="C122" s="32"/>
      <c r="D122" s="32"/>
    </row>
    <row r="123" spans="1:4" ht="12.75">
      <c r="A123" s="32"/>
      <c r="B123" s="32"/>
      <c r="C123" s="32"/>
      <c r="D123" s="32"/>
    </row>
    <row r="124" spans="1:4" ht="12.75">
      <c r="A124" s="32"/>
      <c r="B124" s="32"/>
      <c r="C124" s="32"/>
      <c r="D124" s="32"/>
    </row>
    <row r="125" spans="1:4" ht="12.75">
      <c r="A125" s="32"/>
      <c r="B125" s="32"/>
      <c r="C125" s="32"/>
      <c r="D125" s="32"/>
    </row>
    <row r="126" spans="1:4" ht="12.75">
      <c r="A126" s="32"/>
      <c r="B126" s="32"/>
      <c r="C126" s="32"/>
      <c r="D126" s="32"/>
    </row>
    <row r="127" spans="1:4" ht="12.75">
      <c r="A127" s="32"/>
      <c r="B127" s="32"/>
      <c r="C127" s="32"/>
      <c r="D127" s="32"/>
    </row>
    <row r="128" spans="1:4" ht="12.75">
      <c r="A128" s="32"/>
      <c r="B128" s="32"/>
      <c r="C128" s="32"/>
      <c r="D128" s="32"/>
    </row>
    <row r="129" spans="1:4" ht="12.75">
      <c r="A129" s="32"/>
      <c r="B129" s="32"/>
      <c r="C129" s="32"/>
      <c r="D129" s="32"/>
    </row>
    <row r="130" spans="1:4" ht="12.75">
      <c r="A130" s="32"/>
      <c r="B130" s="32"/>
      <c r="C130" s="32"/>
      <c r="D130" s="32"/>
    </row>
    <row r="131" spans="1:4" ht="12.75">
      <c r="A131" s="32"/>
      <c r="B131" s="32"/>
      <c r="C131" s="32"/>
      <c r="D131" s="32"/>
    </row>
    <row r="132" spans="1:4" ht="12.75">
      <c r="A132" s="32"/>
      <c r="B132" s="32"/>
      <c r="C132" s="32"/>
      <c r="D132" s="32"/>
    </row>
    <row r="133" spans="1:4" ht="12.75">
      <c r="A133" s="32"/>
      <c r="B133" s="32"/>
      <c r="C133" s="32"/>
      <c r="D133" s="32"/>
    </row>
    <row r="134" spans="1:4" ht="12.75">
      <c r="A134" s="32"/>
      <c r="B134" s="32"/>
      <c r="C134" s="32"/>
      <c r="D134" s="32"/>
    </row>
    <row r="135" spans="1:4" ht="12.75">
      <c r="A135" s="32"/>
      <c r="B135" s="32"/>
      <c r="C135" s="32"/>
      <c r="D135" s="32"/>
    </row>
    <row r="136" spans="1:4" ht="12.75">
      <c r="A136" s="32"/>
      <c r="B136" s="32"/>
      <c r="C136" s="32"/>
      <c r="D136" s="32"/>
    </row>
    <row r="137" spans="1:4" ht="12.75">
      <c r="A137" s="32"/>
      <c r="B137" s="32"/>
      <c r="C137" s="32"/>
      <c r="D137" s="32"/>
    </row>
    <row r="138" spans="1:4" ht="12.75">
      <c r="A138" s="32"/>
      <c r="B138" s="32"/>
      <c r="C138" s="32"/>
      <c r="D138" s="32"/>
    </row>
    <row r="139" spans="1:4" ht="12.75">
      <c r="A139" s="32"/>
      <c r="B139" s="32"/>
      <c r="C139" s="32"/>
      <c r="D139" s="32"/>
    </row>
    <row r="140" spans="1:4" ht="12.75">
      <c r="A140" s="32"/>
      <c r="B140" s="32"/>
      <c r="C140" s="32"/>
      <c r="D140" s="32"/>
    </row>
    <row r="141" spans="1:4" ht="12.75">
      <c r="A141" s="32"/>
      <c r="B141" s="32"/>
      <c r="C141" s="32"/>
      <c r="D141" s="32"/>
    </row>
    <row r="142" spans="1:4" ht="12.75">
      <c r="A142" s="32"/>
      <c r="B142" s="32"/>
      <c r="C142" s="32"/>
      <c r="D142" s="32"/>
    </row>
    <row r="143" spans="1:4" ht="12.75">
      <c r="A143" s="32"/>
      <c r="B143" s="32"/>
      <c r="C143" s="32"/>
      <c r="D143" s="32"/>
    </row>
    <row r="144" spans="1:4" ht="12.75">
      <c r="A144" s="32"/>
      <c r="B144" s="32"/>
      <c r="C144" s="32"/>
      <c r="D144" s="32"/>
    </row>
    <row r="145" spans="1:4" ht="12.75">
      <c r="A145" s="32"/>
      <c r="B145" s="32"/>
      <c r="C145" s="32"/>
      <c r="D145" s="32"/>
    </row>
    <row r="146" spans="1:4" ht="12.75">
      <c r="A146" s="32"/>
      <c r="B146" s="32"/>
      <c r="C146" s="32"/>
      <c r="D146" s="32"/>
    </row>
    <row r="147" spans="1:4" ht="12.75">
      <c r="A147" s="32"/>
      <c r="B147" s="32"/>
      <c r="C147" s="32"/>
      <c r="D147" s="32"/>
    </row>
    <row r="148" spans="1:4" ht="12.75">
      <c r="A148" s="32"/>
      <c r="B148" s="32"/>
      <c r="C148" s="32"/>
      <c r="D148" s="32"/>
    </row>
    <row r="149" spans="1:4" ht="12.75">
      <c r="A149" s="32"/>
      <c r="B149" s="32"/>
      <c r="C149" s="32"/>
      <c r="D149" s="32"/>
    </row>
    <row r="150" spans="1:4" ht="12.75">
      <c r="A150" s="32"/>
      <c r="B150" s="32"/>
      <c r="C150" s="32"/>
      <c r="D150" s="32"/>
    </row>
    <row r="151" spans="1:4" ht="12.75">
      <c r="A151" s="32"/>
      <c r="B151" s="32"/>
      <c r="C151" s="32"/>
      <c r="D151" s="32"/>
    </row>
    <row r="152" spans="1:4" ht="12.75">
      <c r="A152" s="32"/>
      <c r="B152" s="32"/>
      <c r="C152" s="32"/>
      <c r="D152" s="32"/>
    </row>
    <row r="153" spans="1:4" ht="12.75">
      <c r="A153" s="32"/>
      <c r="B153" s="32"/>
      <c r="C153" s="32"/>
      <c r="D153" s="32"/>
    </row>
    <row r="154" spans="1:4" ht="12.75">
      <c r="A154" s="32"/>
      <c r="B154" s="32"/>
      <c r="C154" s="32"/>
      <c r="D154" s="32"/>
    </row>
    <row r="155" spans="1:4" ht="12.75">
      <c r="A155" s="32"/>
      <c r="B155" s="32"/>
      <c r="C155" s="32"/>
      <c r="D155" s="32"/>
    </row>
    <row r="156" spans="1:4" ht="12.75">
      <c r="A156" s="32"/>
      <c r="B156" s="32"/>
      <c r="C156" s="32"/>
      <c r="D156" s="32"/>
    </row>
    <row r="157" spans="1:4" ht="12.75">
      <c r="A157" s="32"/>
      <c r="B157" s="32"/>
      <c r="C157" s="32"/>
      <c r="D157" s="32"/>
    </row>
    <row r="158" spans="1:4" ht="12.75">
      <c r="A158" s="32"/>
      <c r="B158" s="32"/>
      <c r="C158" s="32"/>
      <c r="D158" s="32"/>
    </row>
    <row r="159" spans="1:4" ht="12.75">
      <c r="A159" s="32"/>
      <c r="B159" s="32"/>
      <c r="C159" s="32"/>
      <c r="D159" s="32"/>
    </row>
    <row r="160" spans="1:4" ht="12.75">
      <c r="A160" s="32"/>
      <c r="B160" s="32"/>
      <c r="C160" s="32"/>
      <c r="D160" s="32"/>
    </row>
    <row r="161" spans="1:4" ht="12.75">
      <c r="A161" s="32"/>
      <c r="B161" s="32"/>
      <c r="C161" s="32"/>
      <c r="D161" s="32"/>
    </row>
    <row r="162" spans="1:4" ht="12.75">
      <c r="A162" s="32"/>
      <c r="B162" s="32"/>
      <c r="C162" s="32"/>
      <c r="D162" s="32"/>
    </row>
    <row r="163" spans="1:4" ht="12.75">
      <c r="A163" s="32"/>
      <c r="B163" s="32"/>
      <c r="C163" s="32"/>
      <c r="D163" s="32"/>
    </row>
    <row r="164" spans="1:4" ht="12.75">
      <c r="A164" s="32"/>
      <c r="B164" s="32"/>
      <c r="C164" s="32"/>
      <c r="D164" s="32"/>
    </row>
    <row r="165" spans="1:4" ht="12.75">
      <c r="A165" s="32"/>
      <c r="B165" s="32"/>
      <c r="C165" s="32"/>
      <c r="D165" s="32"/>
    </row>
    <row r="166" spans="1:4" ht="12.75">
      <c r="A166" s="32"/>
      <c r="B166" s="32"/>
      <c r="C166" s="32"/>
      <c r="D166" s="32"/>
    </row>
    <row r="167" spans="1:4" ht="12.75">
      <c r="A167" s="32"/>
      <c r="B167" s="32"/>
      <c r="C167" s="32"/>
      <c r="D167" s="32"/>
    </row>
    <row r="168" spans="1:4" ht="12.75">
      <c r="A168" s="32"/>
      <c r="B168" s="32"/>
      <c r="C168" s="32"/>
      <c r="D168" s="32"/>
    </row>
    <row r="169" spans="1:4" ht="12.75">
      <c r="A169" s="32"/>
      <c r="B169" s="32"/>
      <c r="C169" s="32"/>
      <c r="D169" s="32"/>
    </row>
    <row r="170" spans="1:4" ht="12.75">
      <c r="A170" s="32"/>
      <c r="B170" s="32"/>
      <c r="C170" s="32"/>
      <c r="D170" s="32"/>
    </row>
    <row r="171" spans="1:4" ht="12.75">
      <c r="A171" s="32"/>
      <c r="B171" s="32"/>
      <c r="C171" s="32"/>
      <c r="D171" s="32"/>
    </row>
    <row r="172" spans="1:4" ht="12.75">
      <c r="A172" s="32"/>
      <c r="B172" s="32"/>
      <c r="C172" s="32"/>
      <c r="D172" s="32"/>
    </row>
    <row r="173" spans="1:4" ht="12.75">
      <c r="A173" s="32"/>
      <c r="B173" s="32"/>
      <c r="C173" s="32"/>
      <c r="D173" s="32"/>
    </row>
    <row r="174" spans="1:4" ht="12.75">
      <c r="A174" s="32"/>
      <c r="B174" s="32"/>
      <c r="C174" s="32"/>
      <c r="D174" s="32"/>
    </row>
    <row r="175" spans="1:4" ht="12.75">
      <c r="A175" s="32"/>
      <c r="B175" s="32"/>
      <c r="C175" s="32"/>
      <c r="D175" s="32"/>
    </row>
    <row r="176" spans="1:4" ht="12.75">
      <c r="A176" s="32"/>
      <c r="B176" s="32"/>
      <c r="C176" s="32"/>
      <c r="D176" s="32"/>
    </row>
    <row r="177" spans="1:4" ht="12.75">
      <c r="A177" s="32"/>
      <c r="B177" s="32"/>
      <c r="C177" s="32"/>
      <c r="D177" s="32"/>
    </row>
    <row r="178" spans="1:4" ht="12.75">
      <c r="A178" s="32"/>
      <c r="B178" s="32"/>
      <c r="C178" s="32"/>
      <c r="D178" s="32"/>
    </row>
    <row r="179" spans="1:4" ht="12.75">
      <c r="A179" s="32"/>
      <c r="B179" s="32"/>
      <c r="C179" s="32"/>
      <c r="D179" s="32"/>
    </row>
    <row r="180" spans="1:4" ht="12.75">
      <c r="A180" s="32"/>
      <c r="B180" s="32"/>
      <c r="C180" s="32"/>
      <c r="D180" s="32"/>
    </row>
    <row r="181" spans="1:4" ht="12.75">
      <c r="A181" s="32"/>
      <c r="B181" s="32"/>
      <c r="C181" s="32"/>
      <c r="D181" s="32"/>
    </row>
    <row r="182" spans="1:4" ht="12.75">
      <c r="A182" s="32"/>
      <c r="B182" s="32"/>
      <c r="C182" s="32"/>
      <c r="D182" s="32"/>
    </row>
    <row r="183" spans="1:4" ht="12.75">
      <c r="A183" s="32"/>
      <c r="B183" s="32"/>
      <c r="C183" s="32"/>
      <c r="D183" s="32"/>
    </row>
    <row r="184" spans="1:4" ht="12.75">
      <c r="A184" s="32"/>
      <c r="B184" s="32"/>
      <c r="C184" s="32"/>
      <c r="D184" s="32"/>
    </row>
    <row r="185" spans="1:4" ht="12.75">
      <c r="A185" s="32"/>
      <c r="B185" s="32"/>
      <c r="C185" s="32"/>
      <c r="D185" s="32"/>
    </row>
    <row r="186" spans="1:4" ht="12.75">
      <c r="A186" s="32"/>
      <c r="B186" s="32"/>
      <c r="C186" s="32"/>
      <c r="D186" s="32"/>
    </row>
    <row r="187" spans="1:4" ht="12.75">
      <c r="A187" s="32"/>
      <c r="B187" s="32"/>
      <c r="C187" s="32"/>
      <c r="D187" s="32"/>
    </row>
    <row r="188" spans="1:4" ht="12.75">
      <c r="A188" s="32"/>
      <c r="B188" s="32"/>
      <c r="C188" s="32"/>
      <c r="D188" s="32"/>
    </row>
    <row r="189" spans="1:4" ht="12.75">
      <c r="A189" s="32"/>
      <c r="B189" s="32"/>
      <c r="C189" s="32"/>
      <c r="D189" s="32"/>
    </row>
    <row r="190" spans="1:4" ht="12.75">
      <c r="A190" s="32"/>
      <c r="B190" s="32"/>
      <c r="C190" s="32"/>
      <c r="D190" s="32"/>
    </row>
    <row r="191" spans="1:4" ht="12.75">
      <c r="A191" s="32"/>
      <c r="B191" s="32"/>
      <c r="C191" s="32"/>
      <c r="D191" s="32"/>
    </row>
    <row r="192" spans="1:4" ht="12.75">
      <c r="A192" s="32"/>
      <c r="B192" s="32"/>
      <c r="C192" s="32"/>
      <c r="D192" s="32"/>
    </row>
    <row r="193" spans="1:4" ht="12.75">
      <c r="A193" s="32"/>
      <c r="B193" s="32"/>
      <c r="C193" s="32"/>
      <c r="D193" s="32"/>
    </row>
    <row r="194" spans="1:4" ht="12.75">
      <c r="A194" s="32"/>
      <c r="B194" s="32"/>
      <c r="C194" s="32"/>
      <c r="D194" s="32"/>
    </row>
    <row r="195" spans="1:4" ht="12.75">
      <c r="A195" s="32"/>
      <c r="B195" s="32"/>
      <c r="C195" s="32"/>
      <c r="D195" s="32"/>
    </row>
    <row r="196" spans="1:4" ht="12.75">
      <c r="A196" s="32"/>
      <c r="B196" s="32"/>
      <c r="C196" s="32"/>
      <c r="D196" s="32"/>
    </row>
    <row r="197" spans="1:4" ht="12.75">
      <c r="A197" s="32"/>
      <c r="B197" s="32"/>
      <c r="C197" s="32"/>
      <c r="D197" s="32"/>
    </row>
    <row r="198" spans="1:4" ht="12.75">
      <c r="A198" s="32"/>
      <c r="B198" s="32"/>
      <c r="C198" s="32"/>
      <c r="D198" s="32"/>
    </row>
    <row r="199" spans="1:4" ht="12.75">
      <c r="A199" s="32"/>
      <c r="B199" s="32"/>
      <c r="C199" s="32"/>
      <c r="D199" s="32"/>
    </row>
    <row r="200" spans="1:4" ht="12.75">
      <c r="A200" s="32"/>
      <c r="B200" s="32"/>
      <c r="C200" s="32"/>
      <c r="D200" s="32"/>
    </row>
    <row r="201" spans="1:4" ht="12.75">
      <c r="A201" s="32"/>
      <c r="B201" s="32"/>
      <c r="C201" s="32"/>
      <c r="D201" s="32"/>
    </row>
    <row r="202" spans="1:4" ht="12.75">
      <c r="A202" s="32"/>
      <c r="B202" s="32"/>
      <c r="C202" s="32"/>
      <c r="D202" s="32"/>
    </row>
    <row r="203" spans="1:4" ht="12.75">
      <c r="A203" s="32"/>
      <c r="B203" s="32"/>
      <c r="C203" s="32"/>
      <c r="D203" s="32"/>
    </row>
    <row r="204" spans="1:4" ht="12.75">
      <c r="A204" s="32"/>
      <c r="B204" s="32"/>
      <c r="C204" s="32"/>
      <c r="D204" s="32"/>
    </row>
    <row r="205" spans="1:4" ht="12.75">
      <c r="A205" s="32"/>
      <c r="B205" s="32"/>
      <c r="C205" s="32"/>
      <c r="D205" s="32"/>
    </row>
    <row r="206" spans="1:4" ht="12.75">
      <c r="A206" s="32"/>
      <c r="B206" s="32"/>
      <c r="C206" s="32"/>
      <c r="D206" s="32"/>
    </row>
    <row r="207" spans="1:4" ht="12.75">
      <c r="A207" s="32"/>
      <c r="B207" s="32"/>
      <c r="C207" s="32"/>
      <c r="D207" s="32"/>
    </row>
    <row r="208" spans="1:4" ht="12.75">
      <c r="A208" s="32"/>
      <c r="B208" s="32"/>
      <c r="C208" s="32"/>
      <c r="D208" s="32"/>
    </row>
    <row r="209" spans="1:4" ht="12.75">
      <c r="A209" s="32"/>
      <c r="B209" s="32"/>
      <c r="C209" s="32"/>
      <c r="D209" s="32"/>
    </row>
    <row r="210" spans="1:4" ht="12.75">
      <c r="A210" s="32"/>
      <c r="B210" s="32"/>
      <c r="C210" s="32"/>
      <c r="D210" s="32"/>
    </row>
    <row r="211" spans="1:4" ht="12.75">
      <c r="A211" s="32"/>
      <c r="B211" s="32"/>
      <c r="C211" s="32"/>
      <c r="D211" s="32"/>
    </row>
    <row r="212" spans="1:4" ht="12.75">
      <c r="A212" s="32"/>
      <c r="B212" s="32"/>
      <c r="C212" s="32"/>
      <c r="D212" s="32"/>
    </row>
    <row r="213" spans="1:4" ht="12.75">
      <c r="A213" s="32"/>
      <c r="B213" s="32"/>
      <c r="C213" s="32"/>
      <c r="D213" s="32"/>
    </row>
    <row r="214" spans="1:4" ht="12.75">
      <c r="A214" s="32"/>
      <c r="B214" s="32"/>
      <c r="C214" s="32"/>
      <c r="D214" s="32"/>
    </row>
    <row r="215" spans="1:4" ht="12.75">
      <c r="A215" s="32"/>
      <c r="B215" s="32"/>
      <c r="C215" s="32"/>
      <c r="D215" s="32"/>
    </row>
    <row r="216" spans="1:4" ht="12.75">
      <c r="A216" s="32"/>
      <c r="B216" s="32"/>
      <c r="C216" s="32"/>
      <c r="D216" s="32"/>
    </row>
    <row r="217" spans="1:4" ht="12.75">
      <c r="A217" s="32"/>
      <c r="B217" s="32"/>
      <c r="C217" s="32"/>
      <c r="D217" s="32"/>
    </row>
    <row r="218" spans="1:4" ht="12.75">
      <c r="A218" s="32"/>
      <c r="B218" s="32"/>
      <c r="C218" s="32"/>
      <c r="D218" s="32"/>
    </row>
    <row r="219" spans="1:4" ht="12.75">
      <c r="A219" s="32"/>
      <c r="B219" s="32"/>
      <c r="C219" s="32"/>
      <c r="D219" s="32"/>
    </row>
    <row r="220" spans="1:4" ht="12.75">
      <c r="A220" s="32"/>
      <c r="B220" s="32"/>
      <c r="C220" s="32"/>
      <c r="D220" s="32"/>
    </row>
    <row r="221" spans="1:4" ht="12.75">
      <c r="A221" s="32"/>
      <c r="B221" s="32"/>
      <c r="C221" s="32"/>
      <c r="D221" s="32"/>
    </row>
    <row r="222" spans="1:4" ht="12.75">
      <c r="A222" s="32"/>
      <c r="B222" s="32"/>
      <c r="C222" s="32"/>
      <c r="D222" s="32"/>
    </row>
    <row r="223" spans="1:4" ht="12.75">
      <c r="A223" s="32"/>
      <c r="B223" s="32"/>
      <c r="C223" s="32"/>
      <c r="D223" s="32"/>
    </row>
    <row r="224" spans="1:4" ht="12.75">
      <c r="A224" s="32"/>
      <c r="B224" s="32"/>
      <c r="C224" s="32"/>
      <c r="D224" s="32"/>
    </row>
    <row r="225" spans="1:4" ht="12.75">
      <c r="A225" s="32"/>
      <c r="B225" s="32"/>
      <c r="C225" s="32"/>
      <c r="D225" s="32"/>
    </row>
    <row r="226" spans="1:4" ht="12.75">
      <c r="A226" s="32"/>
      <c r="B226" s="32"/>
      <c r="C226" s="32"/>
      <c r="D226" s="32"/>
    </row>
    <row r="227" spans="1:4" ht="12.75">
      <c r="A227" s="32"/>
      <c r="B227" s="32"/>
      <c r="C227" s="32"/>
      <c r="D227" s="32"/>
    </row>
    <row r="228" spans="1:4" ht="12.75">
      <c r="A228" s="32"/>
      <c r="B228" s="32"/>
      <c r="C228" s="32"/>
      <c r="D228" s="32"/>
    </row>
    <row r="229" spans="1:4" ht="12.75">
      <c r="A229" s="32"/>
      <c r="B229" s="32"/>
      <c r="C229" s="32"/>
      <c r="D229" s="32"/>
    </row>
    <row r="230" spans="1:4" ht="12.75">
      <c r="A230" s="32"/>
      <c r="B230" s="32"/>
      <c r="C230" s="32"/>
      <c r="D230" s="32"/>
    </row>
    <row r="231" spans="1:4" ht="12.75">
      <c r="A231" s="32"/>
      <c r="B231" s="32"/>
      <c r="C231" s="32"/>
      <c r="D231" s="32"/>
    </row>
    <row r="232" spans="1:4" ht="12.75">
      <c r="A232" s="32"/>
      <c r="B232" s="32"/>
      <c r="C232" s="32"/>
      <c r="D232" s="32"/>
    </row>
    <row r="233" spans="1:4" ht="12.75">
      <c r="A233" s="32"/>
      <c r="B233" s="32"/>
      <c r="C233" s="32"/>
      <c r="D233" s="32"/>
    </row>
    <row r="234" spans="1:4" ht="12.75">
      <c r="A234" s="32"/>
      <c r="B234" s="32"/>
      <c r="C234" s="32"/>
      <c r="D234" s="32"/>
    </row>
    <row r="235" spans="1:4" ht="12.75">
      <c r="A235" s="32"/>
      <c r="B235" s="32"/>
      <c r="C235" s="32"/>
      <c r="D235" s="32"/>
    </row>
    <row r="236" spans="1:4" ht="12.75">
      <c r="A236" s="32"/>
      <c r="B236" s="32"/>
      <c r="C236" s="32"/>
      <c r="D236" s="32"/>
    </row>
    <row r="237" spans="1:4" ht="12.75">
      <c r="A237" s="32"/>
      <c r="B237" s="32"/>
      <c r="C237" s="32"/>
      <c r="D237" s="32"/>
    </row>
    <row r="238" spans="1:4" ht="12.75">
      <c r="A238" s="32"/>
      <c r="B238" s="32"/>
      <c r="C238" s="32"/>
      <c r="D238" s="32"/>
    </row>
    <row r="239" spans="1:4" ht="12.75">
      <c r="A239" s="32"/>
      <c r="B239" s="32"/>
      <c r="C239" s="32"/>
      <c r="D239" s="32"/>
    </row>
    <row r="240" spans="1:4" ht="12.75">
      <c r="A240" s="32"/>
      <c r="B240" s="32"/>
      <c r="C240" s="32"/>
      <c r="D240" s="32"/>
    </row>
    <row r="241" spans="1:4" ht="12.75">
      <c r="A241" s="32"/>
      <c r="B241" s="32"/>
      <c r="C241" s="32"/>
      <c r="D241" s="32"/>
    </row>
    <row r="242" spans="1:4" ht="12.75">
      <c r="A242" s="32"/>
      <c r="B242" s="32"/>
      <c r="C242" s="32"/>
      <c r="D242" s="32"/>
    </row>
    <row r="243" spans="1:4" ht="12.75">
      <c r="A243" s="32"/>
      <c r="B243" s="32"/>
      <c r="C243" s="32"/>
      <c r="D243" s="32"/>
    </row>
    <row r="244" spans="1:4" ht="12.75">
      <c r="A244" s="32"/>
      <c r="B244" s="32"/>
      <c r="C244" s="32"/>
      <c r="D244" s="32"/>
    </row>
    <row r="245" spans="1:4" ht="12.75">
      <c r="A245" s="32"/>
      <c r="B245" s="32"/>
      <c r="C245" s="32"/>
      <c r="D245" s="32"/>
    </row>
    <row r="246" spans="1:4" ht="12.75">
      <c r="A246" s="32"/>
      <c r="B246" s="32"/>
      <c r="C246" s="32"/>
      <c r="D246" s="32"/>
    </row>
    <row r="247" spans="1:4" ht="12.75">
      <c r="A247" s="32"/>
      <c r="B247" s="32"/>
      <c r="C247" s="32"/>
      <c r="D247" s="32"/>
    </row>
    <row r="248" spans="1:4" ht="12.75">
      <c r="A248" s="32"/>
      <c r="B248" s="32"/>
      <c r="C248" s="32"/>
      <c r="D248" s="32"/>
    </row>
    <row r="249" spans="1:4" ht="12.75">
      <c r="A249" s="32"/>
      <c r="B249" s="32"/>
      <c r="C249" s="32"/>
      <c r="D249" s="32"/>
    </row>
    <row r="250" spans="1:4" ht="12.75">
      <c r="A250" s="32"/>
      <c r="B250" s="32"/>
      <c r="C250" s="32"/>
      <c r="D250" s="32"/>
    </row>
    <row r="251" spans="1:4" ht="12.75">
      <c r="A251" s="32"/>
      <c r="B251" s="32"/>
      <c r="C251" s="32"/>
      <c r="D251" s="32"/>
    </row>
    <row r="252" spans="1:4" ht="12.75">
      <c r="A252" s="32"/>
      <c r="B252" s="32"/>
      <c r="C252" s="32"/>
      <c r="D252" s="32"/>
    </row>
    <row r="253" spans="1:4" ht="12.75">
      <c r="A253" s="32"/>
      <c r="B253" s="32"/>
      <c r="C253" s="32"/>
      <c r="D253" s="32"/>
    </row>
    <row r="254" spans="1:4" ht="12.75">
      <c r="A254" s="32"/>
      <c r="B254" s="32"/>
      <c r="C254" s="32"/>
      <c r="D254" s="32"/>
    </row>
    <row r="255" spans="1:4" ht="12.75">
      <c r="A255" s="32"/>
      <c r="B255" s="32"/>
      <c r="C255" s="32"/>
      <c r="D255" s="32"/>
    </row>
    <row r="256" spans="1:4" ht="12.75">
      <c r="A256" s="32"/>
      <c r="B256" s="32"/>
      <c r="C256" s="32"/>
      <c r="D256" s="32"/>
    </row>
    <row r="257" spans="1:4" ht="12.75">
      <c r="A257" s="32"/>
      <c r="B257" s="32"/>
      <c r="C257" s="32"/>
      <c r="D257" s="32"/>
    </row>
    <row r="258" spans="1:4" ht="12.75">
      <c r="A258" s="32"/>
      <c r="B258" s="32"/>
      <c r="C258" s="32"/>
      <c r="D258" s="32"/>
    </row>
    <row r="259" spans="1:4" ht="12.75">
      <c r="A259" s="32"/>
      <c r="B259" s="32"/>
      <c r="C259" s="32"/>
      <c r="D259" s="32"/>
    </row>
    <row r="260" spans="1:4" ht="12.75">
      <c r="A260" s="32"/>
      <c r="B260" s="32"/>
      <c r="C260" s="32"/>
      <c r="D260" s="32"/>
    </row>
    <row r="261" spans="1:4" ht="12.75">
      <c r="A261" s="32"/>
      <c r="B261" s="32"/>
      <c r="C261" s="32"/>
      <c r="D261" s="32"/>
    </row>
    <row r="262" spans="1:4" ht="12.75">
      <c r="A262" s="32"/>
      <c r="B262" s="32"/>
      <c r="C262" s="32"/>
      <c r="D262" s="32"/>
    </row>
    <row r="263" spans="1:4" ht="12.75">
      <c r="A263" s="32"/>
      <c r="B263" s="32"/>
      <c r="C263" s="32"/>
      <c r="D263" s="32"/>
    </row>
    <row r="264" spans="1:4" ht="12.75">
      <c r="A264" s="32"/>
      <c r="B264" s="32"/>
      <c r="C264" s="32"/>
      <c r="D264" s="32"/>
    </row>
    <row r="265" spans="1:4" ht="12.75">
      <c r="A265" s="32"/>
      <c r="B265" s="32"/>
      <c r="C265" s="32"/>
      <c r="D265" s="32"/>
    </row>
    <row r="266" spans="1:4" ht="12.75">
      <c r="A266" s="32"/>
      <c r="B266" s="32"/>
      <c r="C266" s="32"/>
      <c r="D266" s="32"/>
    </row>
    <row r="267" spans="1:4" ht="12.75">
      <c r="A267" s="32"/>
      <c r="B267" s="32"/>
      <c r="C267" s="32"/>
      <c r="D267" s="32"/>
    </row>
    <row r="268" spans="1:4" ht="12.75">
      <c r="A268" s="32"/>
      <c r="B268" s="32"/>
      <c r="C268" s="32"/>
      <c r="D268" s="32"/>
    </row>
    <row r="269" spans="1:4" ht="12.75">
      <c r="A269" s="32"/>
      <c r="B269" s="32"/>
      <c r="C269" s="32"/>
      <c r="D269" s="32"/>
    </row>
    <row r="270" spans="1:4" ht="12.75">
      <c r="A270" s="32"/>
      <c r="B270" s="32"/>
      <c r="C270" s="32"/>
      <c r="D270" s="32"/>
    </row>
    <row r="271" spans="1:4" ht="12.75">
      <c r="A271" s="32"/>
      <c r="B271" s="32"/>
      <c r="C271" s="32"/>
      <c r="D271" s="32"/>
    </row>
    <row r="272" spans="1:4" ht="12.75">
      <c r="A272" s="32"/>
      <c r="B272" s="32"/>
      <c r="C272" s="32"/>
      <c r="D272" s="32"/>
    </row>
    <row r="273" spans="1:4" ht="12.75">
      <c r="A273" s="32"/>
      <c r="B273" s="32"/>
      <c r="C273" s="32"/>
      <c r="D273" s="32"/>
    </row>
    <row r="274" spans="1:4" ht="12.75">
      <c r="A274" s="32"/>
      <c r="B274" s="32"/>
      <c r="C274" s="32"/>
      <c r="D274" s="32"/>
    </row>
    <row r="275" spans="1:4" ht="12.75">
      <c r="A275" s="32"/>
      <c r="B275" s="32"/>
      <c r="C275" s="32"/>
      <c r="D275" s="32"/>
    </row>
    <row r="276" spans="1:4" ht="12.75">
      <c r="A276" s="32"/>
      <c r="B276" s="32"/>
      <c r="C276" s="32"/>
      <c r="D276" s="32"/>
    </row>
    <row r="277" spans="1:4" ht="12.75">
      <c r="A277" s="32"/>
      <c r="B277" s="32"/>
      <c r="C277" s="32"/>
      <c r="D277" s="32"/>
    </row>
    <row r="278" spans="1:4" ht="12.75">
      <c r="A278" s="32"/>
      <c r="B278" s="32"/>
      <c r="C278" s="32"/>
      <c r="D278" s="32"/>
    </row>
    <row r="279" spans="1:4" ht="12.75">
      <c r="A279" s="32"/>
      <c r="B279" s="32"/>
      <c r="C279" s="32"/>
      <c r="D279" s="32"/>
    </row>
    <row r="280" spans="1:4" ht="12.75">
      <c r="A280" s="32"/>
      <c r="B280" s="32"/>
      <c r="C280" s="32"/>
      <c r="D280" s="32"/>
    </row>
    <row r="281" spans="1:4" ht="12.75">
      <c r="A281" s="32"/>
      <c r="B281" s="32"/>
      <c r="C281" s="32"/>
      <c r="D281" s="32"/>
    </row>
    <row r="282" spans="1:4" ht="12.75">
      <c r="A282" s="32"/>
      <c r="B282" s="32"/>
      <c r="C282" s="32"/>
      <c r="D282" s="32"/>
    </row>
    <row r="283" spans="1:4" ht="12.75">
      <c r="A283" s="32"/>
      <c r="B283" s="32"/>
      <c r="C283" s="32"/>
      <c r="D283" s="32"/>
    </row>
    <row r="284" spans="1:4" ht="12.75">
      <c r="A284" s="32"/>
      <c r="B284" s="32"/>
      <c r="C284" s="32"/>
      <c r="D284" s="32"/>
    </row>
    <row r="285" spans="1:4" ht="12.75">
      <c r="A285" s="32"/>
      <c r="B285" s="32"/>
      <c r="C285" s="32"/>
      <c r="D285" s="32"/>
    </row>
    <row r="286" spans="1:4" ht="12.75">
      <c r="A286" s="32"/>
      <c r="B286" s="32"/>
      <c r="C286" s="32"/>
      <c r="D286" s="32"/>
    </row>
    <row r="287" spans="1:4" ht="12.75">
      <c r="A287" s="32"/>
      <c r="B287" s="32"/>
      <c r="C287" s="32"/>
      <c r="D287" s="32"/>
    </row>
    <row r="288" spans="1:4" ht="12.75">
      <c r="A288" s="32"/>
      <c r="B288" s="32"/>
      <c r="C288" s="32"/>
      <c r="D288" s="32"/>
    </row>
    <row r="289" spans="1:4" ht="12.75">
      <c r="A289" s="32"/>
      <c r="B289" s="32"/>
      <c r="C289" s="32"/>
      <c r="D289" s="32"/>
    </row>
    <row r="290" spans="1:4" ht="12.75">
      <c r="A290" s="32"/>
      <c r="B290" s="32"/>
      <c r="C290" s="32"/>
      <c r="D290" s="32"/>
    </row>
    <row r="291" spans="1:4" ht="12.75">
      <c r="A291" s="32"/>
      <c r="B291" s="32"/>
      <c r="C291" s="32"/>
      <c r="D291" s="32"/>
    </row>
    <row r="292" spans="1:4" ht="12.75">
      <c r="A292" s="32"/>
      <c r="B292" s="32"/>
      <c r="C292" s="32"/>
      <c r="D292" s="32"/>
    </row>
    <row r="293" spans="1:4" ht="12.75">
      <c r="A293" s="32"/>
      <c r="B293" s="32"/>
      <c r="C293" s="32"/>
      <c r="D293" s="32"/>
    </row>
    <row r="294" spans="1:4" ht="12.75">
      <c r="A294" s="32"/>
      <c r="B294" s="32"/>
      <c r="C294" s="32"/>
      <c r="D294" s="32"/>
    </row>
    <row r="295" spans="1:4" ht="12.75">
      <c r="A295" s="32"/>
      <c r="B295" s="32"/>
      <c r="C295" s="32"/>
      <c r="D295" s="32"/>
    </row>
    <row r="296" spans="1:4" ht="12.75">
      <c r="A296" s="32"/>
      <c r="B296" s="32"/>
      <c r="C296" s="32"/>
      <c r="D296" s="32"/>
    </row>
    <row r="297" spans="1:4" ht="12.75">
      <c r="A297" s="32"/>
      <c r="B297" s="32"/>
      <c r="C297" s="32"/>
      <c r="D297" s="32"/>
    </row>
    <row r="298" spans="1:4" ht="12.75">
      <c r="A298" s="32"/>
      <c r="B298" s="32"/>
      <c r="C298" s="32"/>
      <c r="D298" s="32"/>
    </row>
    <row r="299" spans="1:4" ht="12.75">
      <c r="A299" s="32"/>
      <c r="B299" s="32"/>
      <c r="C299" s="32"/>
      <c r="D299" s="32"/>
    </row>
    <row r="300" spans="1:4" ht="12.75">
      <c r="A300" s="32"/>
      <c r="B300" s="32"/>
      <c r="C300" s="32"/>
      <c r="D300" s="32"/>
    </row>
    <row r="301" spans="1:4" ht="12.75">
      <c r="A301" s="32"/>
      <c r="B301" s="32"/>
      <c r="C301" s="32"/>
      <c r="D301" s="32"/>
    </row>
    <row r="302" spans="1:4" ht="12.75">
      <c r="A302" s="32"/>
      <c r="B302" s="32"/>
      <c r="C302" s="32"/>
      <c r="D302" s="32"/>
    </row>
    <row r="303" spans="1:4" ht="12.75">
      <c r="A303" s="32"/>
      <c r="B303" s="32"/>
      <c r="C303" s="32"/>
      <c r="D303" s="32"/>
    </row>
    <row r="304" spans="1:4" ht="12.75">
      <c r="A304" s="32"/>
      <c r="B304" s="32"/>
      <c r="C304" s="32"/>
      <c r="D304" s="32"/>
    </row>
    <row r="305" spans="1:4" ht="12.75">
      <c r="A305" s="32"/>
      <c r="B305" s="32"/>
      <c r="C305" s="32"/>
      <c r="D305" s="32"/>
    </row>
    <row r="306" spans="1:4" ht="12.75">
      <c r="A306" s="32"/>
      <c r="B306" s="32"/>
      <c r="C306" s="32"/>
      <c r="D306" s="32"/>
    </row>
    <row r="307" spans="1:4" ht="12.75">
      <c r="A307" s="32"/>
      <c r="B307" s="32"/>
      <c r="C307" s="32"/>
      <c r="D307" s="32"/>
    </row>
    <row r="308" spans="1:4" ht="12.75">
      <c r="A308" s="32"/>
      <c r="B308" s="32"/>
      <c r="C308" s="32"/>
      <c r="D308" s="32"/>
    </row>
    <row r="309" spans="1:4" ht="12.75">
      <c r="A309" s="32"/>
      <c r="B309" s="32"/>
      <c r="C309" s="32"/>
      <c r="D309" s="32"/>
    </row>
    <row r="310" spans="1:4" ht="12.75">
      <c r="A310" s="32"/>
      <c r="B310" s="32"/>
      <c r="C310" s="32"/>
      <c r="D310" s="32"/>
    </row>
    <row r="311" spans="1:4" ht="12.75">
      <c r="A311" s="32"/>
      <c r="B311" s="32"/>
      <c r="C311" s="32"/>
      <c r="D311" s="32"/>
    </row>
    <row r="312" spans="1:4" ht="12.75">
      <c r="A312" s="32"/>
      <c r="B312" s="32"/>
      <c r="C312" s="32"/>
      <c r="D312" s="32"/>
    </row>
    <row r="313" spans="1:4" ht="12.75">
      <c r="A313" s="32"/>
      <c r="B313" s="32"/>
      <c r="C313" s="32"/>
      <c r="D313" s="32"/>
    </row>
    <row r="314" spans="1:4" ht="12.75">
      <c r="A314" s="32"/>
      <c r="B314" s="32"/>
      <c r="C314" s="32"/>
      <c r="D314" s="32"/>
    </row>
    <row r="315" spans="1:4" ht="12.75">
      <c r="A315" s="32"/>
      <c r="B315" s="32"/>
      <c r="C315" s="32"/>
      <c r="D315" s="32"/>
    </row>
    <row r="316" spans="1:4" ht="12.75">
      <c r="A316" s="32"/>
      <c r="B316" s="32"/>
      <c r="C316" s="32"/>
      <c r="D316" s="32"/>
    </row>
    <row r="317" spans="1:4" ht="12.75">
      <c r="A317" s="32"/>
      <c r="B317" s="32"/>
      <c r="C317" s="32"/>
      <c r="D317" s="32"/>
    </row>
    <row r="318" spans="1:4" ht="12.75">
      <c r="A318" s="32"/>
      <c r="B318" s="32"/>
      <c r="C318" s="32"/>
      <c r="D318" s="32"/>
    </row>
    <row r="319" spans="1:4" ht="12.75">
      <c r="A319" s="32"/>
      <c r="B319" s="32"/>
      <c r="C319" s="32"/>
      <c r="D319" s="32"/>
    </row>
    <row r="320" spans="1:4" ht="12.75">
      <c r="A320" s="32"/>
      <c r="B320" s="32"/>
      <c r="C320" s="32"/>
      <c r="D320" s="32"/>
    </row>
    <row r="321" spans="1:4" ht="12.75">
      <c r="A321" s="32"/>
      <c r="B321" s="32"/>
      <c r="C321" s="32"/>
      <c r="D321" s="32"/>
    </row>
    <row r="322" spans="1:4" ht="12.75">
      <c r="A322" s="32"/>
      <c r="B322" s="32"/>
      <c r="C322" s="32"/>
      <c r="D322" s="32"/>
    </row>
    <row r="323" spans="1:4" ht="12.75">
      <c r="A323" s="32"/>
      <c r="B323" s="32"/>
      <c r="C323" s="32"/>
      <c r="D323" s="32"/>
    </row>
    <row r="324" spans="1:4" ht="12.75">
      <c r="A324" s="32"/>
      <c r="B324" s="32"/>
      <c r="C324" s="32"/>
      <c r="D324" s="32"/>
    </row>
    <row r="325" spans="1:4" ht="12.75">
      <c r="A325" s="32"/>
      <c r="B325" s="32"/>
      <c r="C325" s="32"/>
      <c r="D325" s="32"/>
    </row>
    <row r="326" spans="1:4" ht="12.75">
      <c r="A326" s="32"/>
      <c r="B326" s="32"/>
      <c r="C326" s="32"/>
      <c r="D326" s="32"/>
    </row>
    <row r="327" spans="1:4" ht="12.75">
      <c r="A327" s="32"/>
      <c r="B327" s="32"/>
      <c r="C327" s="32"/>
      <c r="D327" s="32"/>
    </row>
    <row r="328" spans="1:4" ht="12.75">
      <c r="A328" s="32"/>
      <c r="B328" s="32"/>
      <c r="C328" s="32"/>
      <c r="D328" s="32"/>
    </row>
    <row r="329" spans="1:4" ht="12.75">
      <c r="A329" s="32"/>
      <c r="B329" s="32"/>
      <c r="C329" s="32"/>
      <c r="D329" s="32"/>
    </row>
    <row r="330" spans="1:4" ht="12.75">
      <c r="A330" s="32"/>
      <c r="B330" s="32"/>
      <c r="C330" s="32"/>
      <c r="D330" s="32"/>
    </row>
    <row r="331" spans="1:4" ht="12.75">
      <c r="A331" s="32"/>
      <c r="B331" s="32"/>
      <c r="C331" s="32"/>
      <c r="D331" s="32"/>
    </row>
    <row r="332" spans="1:4" ht="12.75">
      <c r="A332" s="32"/>
      <c r="B332" s="32"/>
      <c r="C332" s="32"/>
      <c r="D332" s="32"/>
    </row>
    <row r="333" spans="1:4" ht="12.75">
      <c r="A333" s="32"/>
      <c r="B333" s="32"/>
      <c r="C333" s="32"/>
      <c r="D333" s="32"/>
    </row>
    <row r="334" spans="1:4" ht="12.75">
      <c r="A334" s="32"/>
      <c r="B334" s="32"/>
      <c r="C334" s="32"/>
      <c r="D334" s="32"/>
    </row>
    <row r="335" spans="1:4" ht="12.75">
      <c r="A335" s="32"/>
      <c r="B335" s="32"/>
      <c r="C335" s="32"/>
      <c r="D335" s="32"/>
    </row>
    <row r="336" spans="1:4" ht="12.75">
      <c r="A336" s="32"/>
      <c r="B336" s="32"/>
      <c r="C336" s="32"/>
      <c r="D336" s="32"/>
    </row>
    <row r="337" spans="1:4" ht="12.75">
      <c r="A337" s="32"/>
      <c r="B337" s="32"/>
      <c r="C337" s="32"/>
      <c r="D337" s="32"/>
    </row>
    <row r="338" spans="1:4" ht="12.75">
      <c r="A338" s="32"/>
      <c r="B338" s="32"/>
      <c r="C338" s="32"/>
      <c r="D338" s="32"/>
    </row>
    <row r="339" spans="1:4" ht="12.75">
      <c r="A339" s="32"/>
      <c r="B339" s="32"/>
      <c r="C339" s="32"/>
      <c r="D339" s="32"/>
    </row>
    <row r="340" spans="1:4" ht="12.75">
      <c r="A340" s="32"/>
      <c r="B340" s="32"/>
      <c r="C340" s="32"/>
      <c r="D340" s="32"/>
    </row>
    <row r="341" spans="1:4" ht="12.75">
      <c r="A341" s="32"/>
      <c r="B341" s="32"/>
      <c r="C341" s="32"/>
      <c r="D341" s="32"/>
    </row>
    <row r="342" spans="1:4" ht="12.75">
      <c r="A342" s="32"/>
      <c r="B342" s="32"/>
      <c r="C342" s="32"/>
      <c r="D342" s="32"/>
    </row>
    <row r="343" spans="1:4" ht="12.75">
      <c r="A343" s="32"/>
      <c r="B343" s="32"/>
      <c r="C343" s="32"/>
      <c r="D343" s="32"/>
    </row>
    <row r="344" spans="1:4" ht="12.75">
      <c r="A344" s="32"/>
      <c r="B344" s="32"/>
      <c r="C344" s="32"/>
      <c r="D344" s="32"/>
    </row>
    <row r="345" spans="1:4" ht="12.75">
      <c r="A345" s="32"/>
      <c r="B345" s="32"/>
      <c r="C345" s="32"/>
      <c r="D345" s="32"/>
    </row>
    <row r="346" spans="1:4" ht="12.75">
      <c r="A346" s="32"/>
      <c r="B346" s="32"/>
      <c r="C346" s="32"/>
      <c r="D346" s="32"/>
    </row>
    <row r="347" spans="1:4" ht="12.75">
      <c r="A347" s="32"/>
      <c r="B347" s="32"/>
      <c r="C347" s="32"/>
      <c r="D347" s="32"/>
    </row>
    <row r="348" spans="1:4" ht="12.75">
      <c r="A348" s="32"/>
      <c r="B348" s="32"/>
      <c r="C348" s="32"/>
      <c r="D348" s="32"/>
    </row>
    <row r="349" spans="1:4" ht="12.75">
      <c r="A349" s="32"/>
      <c r="B349" s="32"/>
      <c r="C349" s="32"/>
      <c r="D349" s="32"/>
    </row>
    <row r="350" spans="1:4" ht="12.75">
      <c r="A350" s="32"/>
      <c r="B350" s="32"/>
      <c r="C350" s="32"/>
      <c r="D350" s="32"/>
    </row>
    <row r="351" spans="1:4" ht="12.75">
      <c r="A351" s="32"/>
      <c r="B351" s="32"/>
      <c r="C351" s="32"/>
      <c r="D351" s="32"/>
    </row>
    <row r="352" spans="1:4" ht="12.75">
      <c r="A352" s="32"/>
      <c r="B352" s="32"/>
      <c r="C352" s="32"/>
      <c r="D352" s="32"/>
    </row>
    <row r="353" spans="1:4" ht="12.75">
      <c r="A353" s="32"/>
      <c r="B353" s="32"/>
      <c r="C353" s="32"/>
      <c r="D353" s="32"/>
    </row>
    <row r="354" spans="1:4" ht="12.75">
      <c r="A354" s="32"/>
      <c r="B354" s="32"/>
      <c r="C354" s="32"/>
      <c r="D354" s="32"/>
    </row>
    <row r="355" spans="1:4" ht="12.75">
      <c r="A355" s="32"/>
      <c r="B355" s="32"/>
      <c r="C355" s="32"/>
      <c r="D355" s="32"/>
    </row>
    <row r="356" spans="1:4" ht="12.75">
      <c r="A356" s="32"/>
      <c r="B356" s="32"/>
      <c r="C356" s="32"/>
      <c r="D356" s="32"/>
    </row>
    <row r="357" spans="1:4" ht="12.75">
      <c r="A357" s="32"/>
      <c r="B357" s="32"/>
      <c r="C357" s="32"/>
      <c r="D357" s="32"/>
    </row>
    <row r="358" spans="1:4" ht="12.75">
      <c r="A358" s="32"/>
      <c r="B358" s="32"/>
      <c r="C358" s="32"/>
      <c r="D358" s="32"/>
    </row>
    <row r="359" spans="1:4" ht="12.75">
      <c r="A359" s="32"/>
      <c r="B359" s="32"/>
      <c r="C359" s="32"/>
      <c r="D359" s="32"/>
    </row>
    <row r="360" spans="1:4" ht="12.75">
      <c r="A360" s="32"/>
      <c r="B360" s="32"/>
      <c r="C360" s="32"/>
      <c r="D360" s="32"/>
    </row>
    <row r="361" spans="1:4" ht="12.75">
      <c r="A361" s="32"/>
      <c r="B361" s="32"/>
      <c r="C361" s="32"/>
      <c r="D361" s="32"/>
    </row>
    <row r="362" spans="1:4" ht="12.75">
      <c r="A362" s="32"/>
      <c r="B362" s="32"/>
      <c r="C362" s="32"/>
      <c r="D362" s="32"/>
    </row>
  </sheetData>
  <sheetProtection/>
  <printOptions horizontalCentered="1"/>
  <pageMargins left="0.9" right="0.9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I7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2.8515625" style="12" customWidth="1"/>
    <col min="2" max="2" width="13.7109375" style="12" customWidth="1"/>
    <col min="3" max="3" width="1.7109375" style="12" customWidth="1"/>
    <col min="4" max="4" width="13.7109375" style="12" customWidth="1"/>
    <col min="5" max="5" width="1.7109375" style="12" customWidth="1"/>
    <col min="6" max="6" width="13.7109375" style="12" customWidth="1"/>
    <col min="7" max="7" width="1.57421875" style="12" hidden="1" customWidth="1"/>
    <col min="8" max="8" width="13.7109375" style="12" customWidth="1"/>
    <col min="9" max="9" width="1.7109375" style="12" customWidth="1"/>
    <col min="10" max="10" width="13.7109375" style="12" customWidth="1"/>
    <col min="11" max="11" width="52.7109375" style="11" customWidth="1"/>
    <col min="12" max="16384" width="9.140625" style="11" customWidth="1"/>
  </cols>
  <sheetData>
    <row r="1" spans="1:217" ht="12.75" customHeight="1">
      <c r="A1" s="188" t="s">
        <v>17</v>
      </c>
      <c r="B1" s="188"/>
      <c r="C1" s="188"/>
      <c r="D1" s="188"/>
      <c r="E1" s="188"/>
      <c r="F1" s="188"/>
      <c r="G1" s="79"/>
      <c r="H1" s="79"/>
      <c r="I1" s="79"/>
      <c r="J1" s="79"/>
      <c r="K1" s="19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2.75" customHeight="1">
      <c r="A2" s="189" t="s">
        <v>141</v>
      </c>
      <c r="B2" s="189"/>
      <c r="C2" s="189"/>
      <c r="D2" s="189"/>
      <c r="E2" s="189"/>
      <c r="F2" s="189"/>
      <c r="G2" s="79"/>
      <c r="H2" s="79"/>
      <c r="I2" s="79"/>
      <c r="J2" s="79"/>
      <c r="K2" s="24"/>
    </row>
    <row r="3" spans="1:11" ht="12.75" customHeight="1">
      <c r="A3" s="189" t="s">
        <v>62</v>
      </c>
      <c r="B3" s="189"/>
      <c r="C3" s="189"/>
      <c r="D3" s="189"/>
      <c r="E3" s="189"/>
      <c r="F3" s="189"/>
      <c r="G3" s="79"/>
      <c r="H3" s="79"/>
      <c r="I3" s="79"/>
      <c r="J3" s="79"/>
      <c r="K3" s="24"/>
    </row>
    <row r="4" spans="1:11" ht="12.75" customHeight="1">
      <c r="A4" s="189" t="s">
        <v>47</v>
      </c>
      <c r="B4" s="189"/>
      <c r="C4" s="189"/>
      <c r="D4" s="189"/>
      <c r="E4" s="189"/>
      <c r="F4" s="189"/>
      <c r="G4" s="79"/>
      <c r="H4" s="79"/>
      <c r="I4" s="79"/>
      <c r="J4" s="79"/>
      <c r="K4" s="24"/>
    </row>
    <row r="5" spans="1:11" ht="12.7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4"/>
    </row>
    <row r="6" spans="1:11" ht="12.75" customHeight="1" thickTop="1">
      <c r="A6" s="19"/>
      <c r="B6" s="80"/>
      <c r="C6" s="80"/>
      <c r="D6" s="80"/>
      <c r="E6" s="80"/>
      <c r="F6" s="80"/>
      <c r="G6" s="80"/>
      <c r="H6" s="80"/>
      <c r="I6" s="80"/>
      <c r="J6" s="80"/>
      <c r="K6" s="24"/>
    </row>
    <row r="7" spans="1:11" ht="12.75" customHeight="1">
      <c r="A7" s="19"/>
      <c r="B7" s="80"/>
      <c r="C7" s="80"/>
      <c r="D7" s="80"/>
      <c r="E7" s="80"/>
      <c r="F7" s="80"/>
      <c r="G7" s="80"/>
      <c r="H7" s="80"/>
      <c r="I7" s="80"/>
      <c r="J7" s="80"/>
      <c r="K7" s="24"/>
    </row>
    <row r="8" spans="1:11" ht="12.75" customHeight="1">
      <c r="A8" s="19"/>
      <c r="B8" s="80"/>
      <c r="C8" s="80"/>
      <c r="D8" s="80"/>
      <c r="E8" s="80"/>
      <c r="F8" s="80"/>
      <c r="G8" s="80"/>
      <c r="H8" s="80" t="s">
        <v>61</v>
      </c>
      <c r="I8" s="80"/>
      <c r="J8" s="80" t="s">
        <v>60</v>
      </c>
      <c r="K8" s="24"/>
    </row>
    <row r="9" spans="1:11" ht="12.75" customHeight="1">
      <c r="A9" s="19"/>
      <c r="B9" s="80"/>
      <c r="C9" s="80"/>
      <c r="D9" s="80" t="s">
        <v>59</v>
      </c>
      <c r="E9" s="80"/>
      <c r="F9" s="80" t="s">
        <v>59</v>
      </c>
      <c r="G9" s="80"/>
      <c r="H9" s="80" t="s">
        <v>0</v>
      </c>
      <c r="I9" s="80"/>
      <c r="J9" s="80" t="s">
        <v>0</v>
      </c>
      <c r="K9" s="24"/>
    </row>
    <row r="10" spans="1:11" ht="12.75" customHeight="1">
      <c r="A10" s="19"/>
      <c r="B10" s="81" t="s">
        <v>58</v>
      </c>
      <c r="C10" s="82"/>
      <c r="D10" s="81" t="s">
        <v>57</v>
      </c>
      <c r="E10" s="80"/>
      <c r="F10" s="81" t="s">
        <v>57</v>
      </c>
      <c r="G10" s="80"/>
      <c r="H10" s="81" t="s">
        <v>56</v>
      </c>
      <c r="I10" s="80"/>
      <c r="J10" s="81" t="s">
        <v>56</v>
      </c>
      <c r="K10" s="24"/>
    </row>
    <row r="11" spans="1:11" ht="12.75" customHeight="1">
      <c r="A11" s="83" t="s">
        <v>46</v>
      </c>
      <c r="B11" s="84"/>
      <c r="C11" s="84"/>
      <c r="D11" s="84"/>
      <c r="E11" s="84"/>
      <c r="F11" s="84"/>
      <c r="G11" s="84"/>
      <c r="H11" s="84"/>
      <c r="I11" s="84"/>
      <c r="J11" s="84"/>
      <c r="K11" s="24"/>
    </row>
    <row r="12" spans="1:12" ht="12.75" customHeight="1">
      <c r="A12" s="24" t="s">
        <v>89</v>
      </c>
      <c r="B12" s="85"/>
      <c r="C12" s="85"/>
      <c r="D12" s="85"/>
      <c r="E12" s="85"/>
      <c r="F12" s="85"/>
      <c r="G12" s="85"/>
      <c r="H12" s="85"/>
      <c r="I12" s="85"/>
      <c r="J12" s="85">
        <f aca="true" t="shared" si="0" ref="J12:J19">SUM(B12:H12)</f>
        <v>0</v>
      </c>
      <c r="K12" s="24"/>
      <c r="L12" s="14"/>
    </row>
    <row r="13" spans="1:12" ht="12.75" customHeight="1">
      <c r="A13" s="24" t="s">
        <v>142</v>
      </c>
      <c r="B13" s="86"/>
      <c r="C13" s="86"/>
      <c r="D13" s="86"/>
      <c r="E13" s="84"/>
      <c r="F13" s="86"/>
      <c r="G13" s="84"/>
      <c r="H13" s="86"/>
      <c r="I13" s="84"/>
      <c r="J13" s="86">
        <f t="shared" si="0"/>
        <v>0</v>
      </c>
      <c r="K13" s="24"/>
      <c r="L13" s="14"/>
    </row>
    <row r="14" spans="1:12" ht="12.75" customHeight="1">
      <c r="A14" s="24" t="s">
        <v>88</v>
      </c>
      <c r="B14" s="86"/>
      <c r="C14" s="86"/>
      <c r="D14" s="86"/>
      <c r="E14" s="84"/>
      <c r="F14" s="86"/>
      <c r="G14" s="84"/>
      <c r="H14" s="86"/>
      <c r="I14" s="84"/>
      <c r="J14" s="86">
        <f t="shared" si="0"/>
        <v>0</v>
      </c>
      <c r="K14" s="24"/>
      <c r="L14" s="14"/>
    </row>
    <row r="15" spans="1:12" ht="12.75" customHeight="1">
      <c r="A15" s="24" t="s">
        <v>87</v>
      </c>
      <c r="B15" s="86"/>
      <c r="C15" s="86"/>
      <c r="D15" s="86"/>
      <c r="E15" s="84"/>
      <c r="F15" s="86"/>
      <c r="G15" s="84"/>
      <c r="H15" s="86"/>
      <c r="I15" s="84"/>
      <c r="J15" s="86">
        <f t="shared" si="0"/>
        <v>0</v>
      </c>
      <c r="K15" s="24"/>
      <c r="L15" s="14"/>
    </row>
    <row r="16" spans="1:12" ht="12.75" customHeight="1">
      <c r="A16" s="24" t="s">
        <v>86</v>
      </c>
      <c r="B16" s="86"/>
      <c r="C16" s="86"/>
      <c r="D16" s="86"/>
      <c r="E16" s="84"/>
      <c r="F16" s="86"/>
      <c r="G16" s="84"/>
      <c r="H16" s="86"/>
      <c r="I16" s="84"/>
      <c r="J16" s="86">
        <f t="shared" si="0"/>
        <v>0</v>
      </c>
      <c r="K16" s="24"/>
      <c r="L16" s="14"/>
    </row>
    <row r="17" spans="1:12" ht="12.75" customHeight="1">
      <c r="A17" s="24" t="s">
        <v>85</v>
      </c>
      <c r="B17" s="86"/>
      <c r="C17" s="86"/>
      <c r="D17" s="86"/>
      <c r="E17" s="84"/>
      <c r="F17" s="86"/>
      <c r="G17" s="84"/>
      <c r="H17" s="86"/>
      <c r="I17" s="84"/>
      <c r="J17" s="86">
        <f t="shared" si="0"/>
        <v>0</v>
      </c>
      <c r="K17" s="24"/>
      <c r="L17" s="14"/>
    </row>
    <row r="18" spans="1:12" ht="12.75" customHeight="1">
      <c r="A18" s="24" t="s">
        <v>84</v>
      </c>
      <c r="B18" s="86"/>
      <c r="C18" s="86"/>
      <c r="D18" s="86"/>
      <c r="E18" s="84"/>
      <c r="F18" s="86"/>
      <c r="G18" s="84"/>
      <c r="H18" s="86"/>
      <c r="I18" s="84"/>
      <c r="J18" s="86">
        <f t="shared" si="0"/>
        <v>0</v>
      </c>
      <c r="K18" s="24"/>
      <c r="L18" s="14"/>
    </row>
    <row r="19" spans="1:12" ht="12.75" customHeight="1">
      <c r="A19" s="19" t="s">
        <v>22</v>
      </c>
      <c r="B19" s="86"/>
      <c r="C19" s="86"/>
      <c r="D19" s="86"/>
      <c r="E19" s="84"/>
      <c r="F19" s="86"/>
      <c r="G19" s="84"/>
      <c r="H19" s="86"/>
      <c r="I19" s="84"/>
      <c r="J19" s="86">
        <f t="shared" si="0"/>
        <v>0</v>
      </c>
      <c r="K19" s="24"/>
      <c r="L19" s="14"/>
    </row>
    <row r="20" spans="1:11" ht="12.75" customHeight="1">
      <c r="A20" s="87"/>
      <c r="B20" s="88"/>
      <c r="C20" s="86"/>
      <c r="D20" s="88"/>
      <c r="E20" s="84"/>
      <c r="F20" s="88"/>
      <c r="G20" s="84"/>
      <c r="H20" s="88"/>
      <c r="I20" s="84"/>
      <c r="J20" s="88"/>
      <c r="K20" s="24"/>
    </row>
    <row r="21" spans="1:11" ht="12.75" customHeight="1">
      <c r="A21" s="87" t="s">
        <v>83</v>
      </c>
      <c r="B21" s="89">
        <f>SUM(B11:B20)</f>
        <v>0</v>
      </c>
      <c r="C21" s="86"/>
      <c r="D21" s="89">
        <f>SUM(D11:D20)</f>
        <v>0</v>
      </c>
      <c r="E21" s="84"/>
      <c r="F21" s="89">
        <f>SUM(F11:F20)</f>
        <v>0</v>
      </c>
      <c r="G21" s="84"/>
      <c r="H21" s="89">
        <f>SUM(H11:H20)</f>
        <v>0</v>
      </c>
      <c r="I21" s="84"/>
      <c r="J21" s="89">
        <f>SUM(J11:J20)</f>
        <v>0</v>
      </c>
      <c r="K21" s="24"/>
    </row>
    <row r="22" spans="1:11" ht="12.75" customHeight="1">
      <c r="A22" s="90"/>
      <c r="B22" s="86"/>
      <c r="C22" s="86"/>
      <c r="D22" s="86"/>
      <c r="E22" s="84"/>
      <c r="F22" s="86"/>
      <c r="G22" s="84"/>
      <c r="H22" s="86"/>
      <c r="I22" s="84"/>
      <c r="J22" s="86"/>
      <c r="K22" s="24"/>
    </row>
    <row r="23" spans="1:11" ht="12.75" customHeight="1">
      <c r="A23" s="91" t="s">
        <v>39</v>
      </c>
      <c r="B23" s="86"/>
      <c r="C23" s="86"/>
      <c r="D23" s="86"/>
      <c r="E23" s="84"/>
      <c r="F23" s="86"/>
      <c r="G23" s="84"/>
      <c r="H23" s="86"/>
      <c r="I23" s="84"/>
      <c r="J23" s="86"/>
      <c r="K23" s="24"/>
    </row>
    <row r="24" spans="1:11" ht="12.75" customHeight="1">
      <c r="A24" s="90" t="s">
        <v>34</v>
      </c>
      <c r="B24" s="86"/>
      <c r="C24" s="86"/>
      <c r="D24" s="86"/>
      <c r="E24" s="84"/>
      <c r="F24" s="86"/>
      <c r="G24" s="84"/>
      <c r="H24" s="86"/>
      <c r="I24" s="84"/>
      <c r="J24" s="86"/>
      <c r="K24" s="24"/>
    </row>
    <row r="25" spans="1:11" ht="12.75" customHeight="1">
      <c r="A25" s="19" t="s">
        <v>33</v>
      </c>
      <c r="B25" s="86"/>
      <c r="C25" s="86"/>
      <c r="D25" s="86"/>
      <c r="E25" s="84"/>
      <c r="F25" s="86"/>
      <c r="G25" s="84"/>
      <c r="H25" s="86"/>
      <c r="I25" s="84"/>
      <c r="J25" s="86"/>
      <c r="K25" s="24"/>
    </row>
    <row r="26" spans="1:11" ht="12.75" customHeight="1">
      <c r="A26" s="24" t="s">
        <v>111</v>
      </c>
      <c r="B26" s="86"/>
      <c r="C26" s="86"/>
      <c r="D26" s="86"/>
      <c r="E26" s="84"/>
      <c r="F26" s="86"/>
      <c r="G26" s="84"/>
      <c r="H26" s="86"/>
      <c r="I26" s="84"/>
      <c r="J26" s="86">
        <f>SUM(B26:H26)</f>
        <v>0</v>
      </c>
      <c r="K26" s="24"/>
    </row>
    <row r="27" spans="1:11" ht="12.75" customHeight="1">
      <c r="A27" s="24" t="s">
        <v>32</v>
      </c>
      <c r="B27" s="86"/>
      <c r="C27" s="86"/>
      <c r="D27" s="86"/>
      <c r="E27" s="84"/>
      <c r="F27" s="86"/>
      <c r="G27" s="84"/>
      <c r="H27" s="86"/>
      <c r="I27" s="84"/>
      <c r="J27" s="86">
        <f>SUM(B27:H27)</f>
        <v>0</v>
      </c>
      <c r="K27" s="24"/>
    </row>
    <row r="28" spans="1:11" ht="12.75" customHeight="1">
      <c r="A28" s="24" t="s">
        <v>31</v>
      </c>
      <c r="B28" s="86"/>
      <c r="C28" s="86"/>
      <c r="D28" s="86"/>
      <c r="E28" s="84"/>
      <c r="F28" s="86"/>
      <c r="G28" s="84"/>
      <c r="H28" s="86"/>
      <c r="I28" s="84"/>
      <c r="J28" s="86"/>
      <c r="K28" s="24"/>
    </row>
    <row r="29" spans="1:11" ht="12.75" customHeight="1">
      <c r="A29" s="24" t="s">
        <v>30</v>
      </c>
      <c r="B29" s="86"/>
      <c r="C29" s="86"/>
      <c r="D29" s="86"/>
      <c r="E29" s="84"/>
      <c r="F29" s="86"/>
      <c r="G29" s="84"/>
      <c r="H29" s="86"/>
      <c r="I29" s="84"/>
      <c r="J29" s="86">
        <f>SUM(B29:H29)</f>
        <v>0</v>
      </c>
      <c r="K29" s="24"/>
    </row>
    <row r="30" spans="1:11" ht="12.75" customHeight="1">
      <c r="A30" s="24" t="s">
        <v>29</v>
      </c>
      <c r="B30" s="86"/>
      <c r="C30" s="86"/>
      <c r="D30" s="86"/>
      <c r="E30" s="84"/>
      <c r="F30" s="86"/>
      <c r="G30" s="84"/>
      <c r="H30" s="86"/>
      <c r="I30" s="84"/>
      <c r="J30" s="86">
        <f>SUM(B30:H30)</f>
        <v>0</v>
      </c>
      <c r="K30" s="24"/>
    </row>
    <row r="31" spans="1:11" ht="12.75" customHeight="1">
      <c r="A31" s="24" t="s">
        <v>28</v>
      </c>
      <c r="B31" s="86"/>
      <c r="C31" s="86"/>
      <c r="D31" s="86"/>
      <c r="E31" s="84"/>
      <c r="F31" s="86"/>
      <c r="G31" s="84"/>
      <c r="H31" s="86"/>
      <c r="I31" s="84"/>
      <c r="J31" s="86">
        <f>SUM(B31:H31)</f>
        <v>0</v>
      </c>
      <c r="K31" s="24"/>
    </row>
    <row r="32" spans="1:11" ht="12.75" customHeight="1">
      <c r="A32" s="19" t="s">
        <v>88</v>
      </c>
      <c r="B32" s="86"/>
      <c r="C32" s="86"/>
      <c r="D32" s="86"/>
      <c r="E32" s="84"/>
      <c r="F32" s="86"/>
      <c r="G32" s="84"/>
      <c r="H32" s="86"/>
      <c r="I32" s="84"/>
      <c r="J32" s="86">
        <f>SUM(B32:H32)</f>
        <v>0</v>
      </c>
      <c r="K32" s="24"/>
    </row>
    <row r="33" spans="1:11" ht="12.75" customHeight="1">
      <c r="A33" s="24" t="s">
        <v>27</v>
      </c>
      <c r="B33" s="86"/>
      <c r="C33" s="86"/>
      <c r="D33" s="86"/>
      <c r="E33" s="84"/>
      <c r="F33" s="86"/>
      <c r="G33" s="84"/>
      <c r="H33" s="86"/>
      <c r="I33" s="84"/>
      <c r="J33" s="86">
        <f>SUM(B33:H33)</f>
        <v>0</v>
      </c>
      <c r="K33" s="24"/>
    </row>
    <row r="34" spans="1:11" ht="12.75" customHeight="1">
      <c r="A34" s="24" t="s">
        <v>26</v>
      </c>
      <c r="B34" s="86"/>
      <c r="C34" s="86"/>
      <c r="D34" s="86"/>
      <c r="E34" s="84"/>
      <c r="F34" s="86"/>
      <c r="G34" s="84"/>
      <c r="H34" s="86"/>
      <c r="I34" s="84"/>
      <c r="J34" s="86"/>
      <c r="K34" s="24"/>
    </row>
    <row r="35" spans="1:11" s="13" customFormat="1" ht="12.75" customHeight="1">
      <c r="A35" s="19" t="s">
        <v>25</v>
      </c>
      <c r="B35" s="86"/>
      <c r="C35" s="86"/>
      <c r="D35" s="86"/>
      <c r="E35" s="84"/>
      <c r="F35" s="86"/>
      <c r="G35" s="84"/>
      <c r="H35" s="86"/>
      <c r="I35" s="84"/>
      <c r="J35" s="86">
        <f>SUM(B35:H35)</f>
        <v>0</v>
      </c>
      <c r="K35" s="19"/>
    </row>
    <row r="36" spans="1:11" s="13" customFormat="1" ht="12.75" customHeight="1">
      <c r="A36" s="19" t="s">
        <v>289</v>
      </c>
      <c r="B36" s="86"/>
      <c r="C36" s="86"/>
      <c r="D36" s="86"/>
      <c r="E36" s="84"/>
      <c r="F36" s="86"/>
      <c r="G36" s="84"/>
      <c r="H36" s="86"/>
      <c r="I36" s="84"/>
      <c r="J36" s="86">
        <f>SUM(B36:H36)</f>
        <v>0</v>
      </c>
      <c r="K36" s="19"/>
    </row>
    <row r="37" spans="1:11" s="13" customFormat="1" ht="12.75" customHeight="1">
      <c r="A37" s="90" t="s">
        <v>295</v>
      </c>
      <c r="B37" s="86"/>
      <c r="C37" s="86"/>
      <c r="D37" s="86"/>
      <c r="E37" s="84"/>
      <c r="F37" s="86"/>
      <c r="G37" s="84"/>
      <c r="H37" s="86"/>
      <c r="I37" s="84"/>
      <c r="J37" s="86">
        <f>SUM(B37:H37)</f>
        <v>0</v>
      </c>
      <c r="K37" s="19"/>
    </row>
    <row r="38" spans="1:11" s="13" customFormat="1" ht="12.75" customHeight="1">
      <c r="A38" s="19" t="s">
        <v>24</v>
      </c>
      <c r="B38" s="86"/>
      <c r="C38" s="86"/>
      <c r="D38" s="86"/>
      <c r="E38" s="84"/>
      <c r="F38" s="86"/>
      <c r="G38" s="84"/>
      <c r="H38" s="86"/>
      <c r="I38" s="84"/>
      <c r="J38" s="86">
        <f>SUM(B38:H38)</f>
        <v>0</v>
      </c>
      <c r="K38" s="19"/>
    </row>
    <row r="39" spans="1:11" s="13" customFormat="1" ht="12.75" customHeight="1">
      <c r="A39" s="90"/>
      <c r="B39" s="88"/>
      <c r="C39" s="86"/>
      <c r="D39" s="88"/>
      <c r="E39" s="84"/>
      <c r="F39" s="88"/>
      <c r="G39" s="84"/>
      <c r="H39" s="88"/>
      <c r="I39" s="84"/>
      <c r="J39" s="88"/>
      <c r="K39" s="19"/>
    </row>
    <row r="40" spans="1:11" s="13" customFormat="1" ht="12.75" customHeight="1">
      <c r="A40" s="87" t="s">
        <v>82</v>
      </c>
      <c r="B40" s="86">
        <f>SUM(B23:B39)</f>
        <v>0</v>
      </c>
      <c r="C40" s="86"/>
      <c r="D40" s="86">
        <f>SUM(D23:D39)</f>
        <v>0</v>
      </c>
      <c r="E40" s="84"/>
      <c r="F40" s="86">
        <f>SUM(F23:F39)</f>
        <v>0</v>
      </c>
      <c r="G40" s="84"/>
      <c r="H40" s="86">
        <f>SUM(H23:H39)</f>
        <v>0</v>
      </c>
      <c r="I40" s="84"/>
      <c r="J40" s="86">
        <f>SUM(J23:J39)</f>
        <v>0</v>
      </c>
      <c r="K40" s="19"/>
    </row>
    <row r="41" spans="1:11" s="13" customFormat="1" ht="12.75" customHeight="1">
      <c r="A41" s="90"/>
      <c r="B41" s="88"/>
      <c r="C41" s="86"/>
      <c r="D41" s="88"/>
      <c r="E41" s="84"/>
      <c r="F41" s="88"/>
      <c r="G41" s="84"/>
      <c r="H41" s="88"/>
      <c r="I41" s="84"/>
      <c r="J41" s="88"/>
      <c r="K41" s="19"/>
    </row>
    <row r="42" spans="1:11" s="13" customFormat="1" ht="12.75" customHeight="1">
      <c r="A42" s="87" t="s">
        <v>81</v>
      </c>
      <c r="B42" s="92">
        <f>B21-B40</f>
        <v>0</v>
      </c>
      <c r="C42" s="93"/>
      <c r="D42" s="92">
        <f>D21-D40</f>
        <v>0</v>
      </c>
      <c r="E42" s="84"/>
      <c r="F42" s="92">
        <f>F21-F40</f>
        <v>0</v>
      </c>
      <c r="G42" s="84"/>
      <c r="H42" s="92">
        <f>H21-H40</f>
        <v>0</v>
      </c>
      <c r="I42" s="84"/>
      <c r="J42" s="92">
        <f>J21-J40</f>
        <v>0</v>
      </c>
      <c r="K42" s="19"/>
    </row>
    <row r="43" spans="1:11" s="13" customFormat="1" ht="12.75" customHeight="1">
      <c r="A43" s="90"/>
      <c r="B43" s="86"/>
      <c r="C43" s="86"/>
      <c r="D43" s="86"/>
      <c r="E43" s="84"/>
      <c r="F43" s="86"/>
      <c r="G43" s="84"/>
      <c r="H43" s="86"/>
      <c r="I43" s="84"/>
      <c r="J43" s="86"/>
      <c r="K43" s="19"/>
    </row>
    <row r="44" spans="1:11" s="13" customFormat="1" ht="12.75" customHeight="1">
      <c r="A44" s="91" t="s">
        <v>80</v>
      </c>
      <c r="B44" s="86"/>
      <c r="C44" s="86"/>
      <c r="D44" s="86"/>
      <c r="E44" s="84"/>
      <c r="F44" s="86"/>
      <c r="G44" s="84"/>
      <c r="H44" s="86"/>
      <c r="I44" s="84"/>
      <c r="J44" s="86"/>
      <c r="K44" s="19"/>
    </row>
    <row r="45" spans="1:11" s="13" customFormat="1" ht="12.75" customHeight="1">
      <c r="A45" s="90" t="s">
        <v>145</v>
      </c>
      <c r="B45" s="86"/>
      <c r="C45" s="86"/>
      <c r="D45" s="86"/>
      <c r="E45" s="86"/>
      <c r="F45" s="86"/>
      <c r="G45" s="86"/>
      <c r="H45" s="86"/>
      <c r="I45" s="86"/>
      <c r="J45" s="86">
        <f aca="true" t="shared" si="1" ref="J45:J58">SUM(B45:H45)</f>
        <v>0</v>
      </c>
      <c r="K45" s="19"/>
    </row>
    <row r="46" spans="1:11" s="13" customFormat="1" ht="12.75" customHeight="1">
      <c r="A46" s="90" t="s">
        <v>292</v>
      </c>
      <c r="B46" s="86"/>
      <c r="C46" s="86"/>
      <c r="D46" s="86"/>
      <c r="E46" s="86"/>
      <c r="F46" s="86"/>
      <c r="G46" s="86"/>
      <c r="H46" s="86"/>
      <c r="I46" s="86"/>
      <c r="J46" s="86">
        <f t="shared" si="1"/>
        <v>0</v>
      </c>
      <c r="K46" s="19"/>
    </row>
    <row r="47" spans="1:11" s="13" customFormat="1" ht="12.75" customHeight="1">
      <c r="A47" s="90" t="s">
        <v>146</v>
      </c>
      <c r="B47" s="86"/>
      <c r="C47" s="86"/>
      <c r="D47" s="86"/>
      <c r="E47" s="86"/>
      <c r="F47" s="86"/>
      <c r="G47" s="86"/>
      <c r="H47" s="86"/>
      <c r="I47" s="86"/>
      <c r="J47" s="86">
        <f t="shared" si="1"/>
        <v>0</v>
      </c>
      <c r="K47" s="19"/>
    </row>
    <row r="48" spans="1:11" s="13" customFormat="1" ht="12.75" customHeight="1">
      <c r="A48" s="90" t="s">
        <v>147</v>
      </c>
      <c r="B48" s="86"/>
      <c r="C48" s="86"/>
      <c r="D48" s="86"/>
      <c r="E48" s="86"/>
      <c r="F48" s="86"/>
      <c r="G48" s="86"/>
      <c r="H48" s="86"/>
      <c r="I48" s="86"/>
      <c r="J48" s="86">
        <f t="shared" si="1"/>
        <v>0</v>
      </c>
      <c r="K48" s="19"/>
    </row>
    <row r="49" spans="1:11" s="13" customFormat="1" ht="12.75" customHeight="1">
      <c r="A49" s="90" t="s">
        <v>143</v>
      </c>
      <c r="B49" s="86"/>
      <c r="C49" s="86"/>
      <c r="D49" s="86"/>
      <c r="E49" s="86"/>
      <c r="F49" s="86"/>
      <c r="G49" s="86"/>
      <c r="H49" s="86"/>
      <c r="I49" s="86"/>
      <c r="J49" s="86">
        <f t="shared" si="1"/>
        <v>0</v>
      </c>
      <c r="K49" s="19"/>
    </row>
    <row r="50" spans="1:11" s="13" customFormat="1" ht="12.75" customHeight="1">
      <c r="A50" s="90" t="s">
        <v>144</v>
      </c>
      <c r="B50" s="86"/>
      <c r="C50" s="86"/>
      <c r="D50" s="86"/>
      <c r="E50" s="86"/>
      <c r="F50" s="86"/>
      <c r="G50" s="86"/>
      <c r="H50" s="86"/>
      <c r="I50" s="86"/>
      <c r="J50" s="86">
        <f t="shared" si="1"/>
        <v>0</v>
      </c>
      <c r="K50" s="19"/>
    </row>
    <row r="51" spans="1:11" s="13" customFormat="1" ht="12.75" customHeight="1">
      <c r="A51" s="90" t="s">
        <v>296</v>
      </c>
      <c r="B51" s="86"/>
      <c r="C51" s="86"/>
      <c r="D51" s="86"/>
      <c r="E51" s="86"/>
      <c r="F51" s="86"/>
      <c r="G51" s="86"/>
      <c r="H51" s="86"/>
      <c r="I51" s="86"/>
      <c r="J51" s="86">
        <f t="shared" si="1"/>
        <v>0</v>
      </c>
      <c r="K51" s="19"/>
    </row>
    <row r="52" spans="1:11" s="13" customFormat="1" ht="12.75" customHeight="1">
      <c r="A52" s="90" t="s">
        <v>180</v>
      </c>
      <c r="B52" s="90"/>
      <c r="C52" s="86"/>
      <c r="D52" s="86"/>
      <c r="E52" s="86"/>
      <c r="F52" s="86"/>
      <c r="G52" s="86"/>
      <c r="H52" s="86"/>
      <c r="I52" s="86"/>
      <c r="J52" s="86">
        <f t="shared" si="1"/>
        <v>0</v>
      </c>
      <c r="K52" s="19"/>
    </row>
    <row r="53" spans="1:11" ht="12.75" customHeight="1">
      <c r="A53" s="90" t="s">
        <v>79</v>
      </c>
      <c r="B53" s="86"/>
      <c r="C53" s="86"/>
      <c r="D53" s="86"/>
      <c r="E53" s="86"/>
      <c r="F53" s="86"/>
      <c r="G53" s="86"/>
      <c r="H53" s="86"/>
      <c r="I53" s="86"/>
      <c r="J53" s="86">
        <f t="shared" si="1"/>
        <v>0</v>
      </c>
      <c r="K53" s="24"/>
    </row>
    <row r="54" spans="1:11" ht="12.75" customHeight="1">
      <c r="A54" s="90" t="s">
        <v>78</v>
      </c>
      <c r="B54" s="86"/>
      <c r="C54" s="86"/>
      <c r="D54" s="86"/>
      <c r="E54" s="86"/>
      <c r="F54" s="86"/>
      <c r="G54" s="86"/>
      <c r="H54" s="86"/>
      <c r="I54" s="86"/>
      <c r="J54" s="86">
        <f t="shared" si="1"/>
        <v>0</v>
      </c>
      <c r="K54" s="24"/>
    </row>
    <row r="55" spans="1:11" ht="12.75" customHeight="1">
      <c r="A55" s="90" t="s">
        <v>77</v>
      </c>
      <c r="B55" s="86"/>
      <c r="C55" s="86"/>
      <c r="D55" s="86"/>
      <c r="E55" s="86"/>
      <c r="F55" s="86"/>
      <c r="G55" s="86"/>
      <c r="H55" s="86"/>
      <c r="I55" s="86"/>
      <c r="J55" s="86">
        <f t="shared" si="1"/>
        <v>0</v>
      </c>
      <c r="K55" s="24"/>
    </row>
    <row r="56" spans="1:11" ht="12.75" customHeight="1">
      <c r="A56" s="90" t="s">
        <v>76</v>
      </c>
      <c r="B56" s="86"/>
      <c r="C56" s="86"/>
      <c r="D56" s="86"/>
      <c r="E56" s="86"/>
      <c r="F56" s="86"/>
      <c r="G56" s="86"/>
      <c r="H56" s="86"/>
      <c r="I56" s="86"/>
      <c r="J56" s="86">
        <f t="shared" si="1"/>
        <v>0</v>
      </c>
      <c r="K56" s="24"/>
    </row>
    <row r="57" spans="1:11" ht="12.75" customHeight="1">
      <c r="A57" s="90" t="s">
        <v>75</v>
      </c>
      <c r="B57" s="86"/>
      <c r="C57" s="86"/>
      <c r="D57" s="86"/>
      <c r="E57" s="86"/>
      <c r="F57" s="86"/>
      <c r="G57" s="86"/>
      <c r="H57" s="86"/>
      <c r="I57" s="86"/>
      <c r="J57" s="86">
        <f t="shared" si="1"/>
        <v>0</v>
      </c>
      <c r="K57" s="24"/>
    </row>
    <row r="58" spans="1:11" ht="12.75" customHeight="1">
      <c r="A58" s="19" t="s">
        <v>74</v>
      </c>
      <c r="B58" s="86"/>
      <c r="C58" s="86"/>
      <c r="D58" s="86"/>
      <c r="E58" s="86"/>
      <c r="F58" s="86"/>
      <c r="G58" s="86"/>
      <c r="H58" s="86"/>
      <c r="I58" s="86"/>
      <c r="J58" s="86">
        <f t="shared" si="1"/>
        <v>0</v>
      </c>
      <c r="K58" s="24"/>
    </row>
    <row r="59" spans="1:11" ht="12.75" customHeight="1">
      <c r="A59" s="90"/>
      <c r="B59" s="88"/>
      <c r="C59" s="86"/>
      <c r="D59" s="88"/>
      <c r="E59" s="86"/>
      <c r="F59" s="88"/>
      <c r="G59" s="86"/>
      <c r="H59" s="88"/>
      <c r="I59" s="86"/>
      <c r="J59" s="88"/>
      <c r="K59" s="24"/>
    </row>
    <row r="60" spans="1:11" ht="12.75" customHeight="1">
      <c r="A60" s="87" t="s">
        <v>73</v>
      </c>
      <c r="B60" s="92">
        <f>SUM(B44:B59)</f>
        <v>0</v>
      </c>
      <c r="C60" s="93"/>
      <c r="D60" s="92">
        <f>SUM(D44:D59)</f>
        <v>0</v>
      </c>
      <c r="E60" s="86"/>
      <c r="F60" s="92">
        <f>SUM(F44:F59)</f>
        <v>0</v>
      </c>
      <c r="G60" s="86"/>
      <c r="H60" s="92">
        <f>SUM(H44:H59)</f>
        <v>0</v>
      </c>
      <c r="I60" s="86"/>
      <c r="J60" s="92">
        <f>SUM(J44:J59)</f>
        <v>0</v>
      </c>
      <c r="K60" s="24"/>
    </row>
    <row r="61" spans="1:11" ht="12.75" customHeight="1">
      <c r="A61" s="87"/>
      <c r="B61" s="86"/>
      <c r="C61" s="86"/>
      <c r="D61" s="86"/>
      <c r="E61" s="86"/>
      <c r="F61" s="86"/>
      <c r="G61" s="86"/>
      <c r="H61" s="86"/>
      <c r="I61" s="86"/>
      <c r="J61" s="86"/>
      <c r="K61" s="24"/>
    </row>
    <row r="62" spans="1:11" ht="12.75" customHeight="1">
      <c r="A62" s="91" t="s">
        <v>72</v>
      </c>
      <c r="B62" s="94"/>
      <c r="C62" s="94"/>
      <c r="D62" s="94"/>
      <c r="E62" s="86"/>
      <c r="F62" s="94"/>
      <c r="G62" s="94"/>
      <c r="H62" s="94"/>
      <c r="I62" s="94"/>
      <c r="J62" s="94"/>
      <c r="K62" s="24"/>
    </row>
    <row r="63" spans="1:11" ht="12.75" customHeight="1">
      <c r="A63" s="90" t="s">
        <v>175</v>
      </c>
      <c r="B63" s="94"/>
      <c r="C63" s="94"/>
      <c r="D63" s="94"/>
      <c r="E63" s="86"/>
      <c r="F63" s="94"/>
      <c r="G63" s="94"/>
      <c r="H63" s="94"/>
      <c r="I63" s="94"/>
      <c r="J63" s="94">
        <f>SUM(B63:I63)</f>
        <v>0</v>
      </c>
      <c r="K63" s="24"/>
    </row>
    <row r="64" spans="1:11" ht="12.75" customHeight="1">
      <c r="A64" s="90" t="s">
        <v>176</v>
      </c>
      <c r="B64" s="95"/>
      <c r="C64" s="96"/>
      <c r="D64" s="95"/>
      <c r="E64" s="86"/>
      <c r="F64" s="95"/>
      <c r="G64" s="94"/>
      <c r="H64" s="95"/>
      <c r="I64" s="94"/>
      <c r="J64" s="95">
        <f>SUM(B64:H64)</f>
        <v>0</v>
      </c>
      <c r="K64" s="24"/>
    </row>
    <row r="65" spans="1:11" ht="12.75" customHeight="1">
      <c r="A65" s="87"/>
      <c r="B65" s="94"/>
      <c r="C65" s="94"/>
      <c r="D65" s="94"/>
      <c r="E65" s="86"/>
      <c r="F65" s="94"/>
      <c r="G65" s="94"/>
      <c r="H65" s="94"/>
      <c r="I65" s="94"/>
      <c r="J65" s="94"/>
      <c r="K65" s="24"/>
    </row>
    <row r="66" spans="1:11" ht="12.75" customHeight="1">
      <c r="A66" s="87" t="s">
        <v>71</v>
      </c>
      <c r="B66" s="97">
        <f>B42+B60+B63+B64</f>
        <v>0</v>
      </c>
      <c r="C66" s="97"/>
      <c r="D66" s="97">
        <f>D42+D60+D63+D64</f>
        <v>0</v>
      </c>
      <c r="E66" s="97"/>
      <c r="F66" s="97">
        <f>F42+F60+F63+F64</f>
        <v>0</v>
      </c>
      <c r="G66" s="97"/>
      <c r="H66" s="97">
        <f>H42+H60+H63+H64</f>
        <v>0</v>
      </c>
      <c r="I66" s="97"/>
      <c r="J66" s="97">
        <f>J42+J60+J63+J64</f>
        <v>0</v>
      </c>
      <c r="K66" s="24"/>
    </row>
    <row r="67" spans="1:11" ht="12.75" customHeight="1">
      <c r="A67" s="87"/>
      <c r="B67" s="86"/>
      <c r="C67" s="86"/>
      <c r="D67" s="86"/>
      <c r="E67" s="86"/>
      <c r="F67" s="86"/>
      <c r="G67" s="86"/>
      <c r="H67" s="86"/>
      <c r="I67" s="86"/>
      <c r="J67" s="86"/>
      <c r="K67" s="24"/>
    </row>
    <row r="68" spans="1:11" ht="12.75" customHeight="1">
      <c r="A68" s="87" t="s">
        <v>70</v>
      </c>
      <c r="B68" s="98"/>
      <c r="C68" s="86"/>
      <c r="D68" s="98"/>
      <c r="E68" s="86"/>
      <c r="F68" s="98"/>
      <c r="G68" s="86"/>
      <c r="H68" s="98"/>
      <c r="I68" s="86"/>
      <c r="J68" s="98">
        <f>SUM(B68:H68)</f>
        <v>0</v>
      </c>
      <c r="K68" s="24"/>
    </row>
    <row r="69" spans="1:11" ht="12.75" customHeight="1">
      <c r="A69" s="90"/>
      <c r="B69" s="88"/>
      <c r="C69" s="86"/>
      <c r="D69" s="88"/>
      <c r="E69" s="84"/>
      <c r="F69" s="88"/>
      <c r="G69" s="84"/>
      <c r="H69" s="88"/>
      <c r="I69" s="84"/>
      <c r="J69" s="88"/>
      <c r="K69" s="24"/>
    </row>
    <row r="70" spans="1:11" ht="12.75" customHeight="1" thickBot="1">
      <c r="A70" s="87" t="s">
        <v>69</v>
      </c>
      <c r="B70" s="99">
        <f>SUM(B66:B69)</f>
        <v>0</v>
      </c>
      <c r="C70" s="85"/>
      <c r="D70" s="99">
        <f>SUM(D66:D69)</f>
        <v>0</v>
      </c>
      <c r="E70" s="85"/>
      <c r="F70" s="99">
        <f>SUM(F66:F69)</f>
        <v>0</v>
      </c>
      <c r="G70" s="85"/>
      <c r="H70" s="99">
        <f>SUM(H66:H69)</f>
        <v>0</v>
      </c>
      <c r="I70" s="85"/>
      <c r="J70" s="99">
        <f>SUM(J66:J69)</f>
        <v>0</v>
      </c>
      <c r="K70" s="24"/>
    </row>
    <row r="71" spans="1:11" ht="12.75" customHeight="1" thickTop="1">
      <c r="A71" s="90"/>
      <c r="B71" s="84"/>
      <c r="C71" s="84"/>
      <c r="D71" s="84"/>
      <c r="E71" s="84"/>
      <c r="F71" s="84"/>
      <c r="G71" s="84"/>
      <c r="H71" s="84"/>
      <c r="I71" s="84"/>
      <c r="J71" s="84"/>
      <c r="K71" s="24"/>
    </row>
    <row r="72" spans="1:11" ht="12.75" customHeight="1">
      <c r="A72" s="19" t="s">
        <v>5</v>
      </c>
      <c r="B72" s="19"/>
      <c r="C72" s="19"/>
      <c r="D72" s="19"/>
      <c r="E72" s="19"/>
      <c r="F72" s="19"/>
      <c r="G72" s="19"/>
      <c r="H72" s="19"/>
      <c r="I72" s="19"/>
      <c r="J72" s="26"/>
      <c r="K72" s="24"/>
    </row>
    <row r="73" spans="2:10" ht="13.5"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3.5">
      <c r="A74" s="41"/>
      <c r="B74" s="42"/>
      <c r="D74" s="42"/>
      <c r="F74" s="42"/>
      <c r="H74" s="42"/>
      <c r="J74" s="42"/>
    </row>
  </sheetData>
  <sheetProtection/>
  <mergeCells count="4">
    <mergeCell ref="A1:F1"/>
    <mergeCell ref="A2:F2"/>
    <mergeCell ref="A3:F3"/>
    <mergeCell ref="A4:F4"/>
  </mergeCells>
  <printOptions horizontalCentered="1"/>
  <pageMargins left="0.9" right="0.9" top="0.5" bottom="0.5" header="0.5" footer="0.5"/>
  <pageSetup fitToWidth="2" horizontalDpi="600" verticalDpi="600" orientation="portrait" scale="80" r:id="rId1"/>
  <colBreaks count="1" manualBreakCount="1">
    <brk id="6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5" customWidth="1"/>
    <col min="2" max="2" width="61.7109375" style="15" customWidth="1"/>
    <col min="3" max="3" width="3.140625" style="15" customWidth="1"/>
    <col min="4" max="4" width="15.7109375" style="15" customWidth="1"/>
    <col min="5" max="16384" width="9.140625" style="15" customWidth="1"/>
  </cols>
  <sheetData>
    <row r="1" spans="1:4" ht="12.75">
      <c r="A1" s="31" t="s">
        <v>17</v>
      </c>
      <c r="B1" s="29"/>
      <c r="C1" s="29"/>
      <c r="D1" s="29"/>
    </row>
    <row r="2" spans="1:4" ht="12.75">
      <c r="A2" s="30" t="s">
        <v>188</v>
      </c>
      <c r="B2" s="29"/>
      <c r="C2" s="29"/>
      <c r="D2" s="29"/>
    </row>
    <row r="3" spans="1:4" ht="12.75">
      <c r="A3" s="30" t="s">
        <v>168</v>
      </c>
      <c r="B3" s="29"/>
      <c r="C3" s="29"/>
      <c r="D3" s="29"/>
    </row>
    <row r="4" spans="1:4" ht="12.75">
      <c r="A4" s="30" t="s">
        <v>47</v>
      </c>
      <c r="B4" s="29"/>
      <c r="C4" s="29"/>
      <c r="D4" s="29"/>
    </row>
    <row r="5" spans="1:4" ht="13.5" thickBot="1">
      <c r="A5" s="28"/>
      <c r="B5" s="28"/>
      <c r="C5" s="28"/>
      <c r="D5" s="28"/>
    </row>
    <row r="6" spans="1:4" ht="13.5" thickTop="1">
      <c r="A6" s="19"/>
      <c r="B6" s="19"/>
      <c r="C6" s="19"/>
      <c r="D6" s="19"/>
    </row>
    <row r="7" spans="1:4" ht="12.75">
      <c r="A7" s="27" t="s">
        <v>96</v>
      </c>
      <c r="B7" s="19"/>
      <c r="C7" s="19"/>
      <c r="D7" s="26">
        <v>0</v>
      </c>
    </row>
    <row r="8" spans="1:4" ht="12.75">
      <c r="A8" s="19"/>
      <c r="B8" s="19"/>
      <c r="C8" s="19"/>
      <c r="D8" s="19"/>
    </row>
    <row r="9" spans="1:4" ht="13.5">
      <c r="A9" s="25" t="s">
        <v>95</v>
      </c>
      <c r="B9" s="19"/>
      <c r="C9" s="19"/>
      <c r="D9" s="19"/>
    </row>
    <row r="10" spans="1:4" ht="13.5">
      <c r="A10" s="19"/>
      <c r="B10" s="25" t="s">
        <v>94</v>
      </c>
      <c r="C10" s="19"/>
      <c r="D10" s="24"/>
    </row>
    <row r="11" spans="1:4" ht="13.5">
      <c r="A11" s="19"/>
      <c r="B11" s="25"/>
      <c r="C11" s="19"/>
      <c r="D11" s="24"/>
    </row>
    <row r="12" spans="1:4" ht="13.5">
      <c r="A12" s="19" t="s">
        <v>93</v>
      </c>
      <c r="B12" s="25"/>
      <c r="C12" s="19"/>
      <c r="D12" s="24"/>
    </row>
    <row r="13" spans="1:4" ht="12.75">
      <c r="A13" s="19"/>
      <c r="B13" s="19" t="s">
        <v>92</v>
      </c>
      <c r="C13" s="19"/>
      <c r="D13" s="18"/>
    </row>
    <row r="14" spans="1:4" ht="12.75">
      <c r="A14" s="19" t="s">
        <v>63</v>
      </c>
      <c r="B14" s="19" t="s">
        <v>91</v>
      </c>
      <c r="C14" s="19"/>
      <c r="D14" s="18"/>
    </row>
    <row r="15" spans="1:4" ht="12.75">
      <c r="A15" s="22"/>
      <c r="B15" s="19" t="s">
        <v>90</v>
      </c>
      <c r="C15" s="19"/>
      <c r="D15" s="23"/>
    </row>
    <row r="16" spans="1:4" ht="12.75">
      <c r="A16" s="19"/>
      <c r="B16" s="19" t="s">
        <v>63</v>
      </c>
      <c r="C16" s="19"/>
      <c r="D16" s="18"/>
    </row>
    <row r="17" spans="1:4" ht="13.5" thickBot="1">
      <c r="A17" s="22" t="s">
        <v>281</v>
      </c>
      <c r="B17" s="19"/>
      <c r="C17" s="19"/>
      <c r="D17" s="21">
        <f>SUM(D7:D16)</f>
        <v>0</v>
      </c>
    </row>
    <row r="18" spans="1:4" ht="13.5" thickTop="1">
      <c r="A18" s="19"/>
      <c r="B18" s="19"/>
      <c r="C18" s="19"/>
      <c r="D18" s="18"/>
    </row>
    <row r="19" spans="1:4" ht="12.75">
      <c r="A19" s="20" t="s">
        <v>63</v>
      </c>
      <c r="B19" s="19"/>
      <c r="C19" s="19"/>
      <c r="D19" s="18"/>
    </row>
    <row r="20" spans="1:4" ht="12.75">
      <c r="A20" s="19" t="s">
        <v>5</v>
      </c>
      <c r="B20" s="19"/>
      <c r="C20" s="19"/>
      <c r="D20" s="18"/>
    </row>
    <row r="21" spans="1:4" ht="13.5">
      <c r="A21" s="13"/>
      <c r="B21" s="13"/>
      <c r="C21" s="13"/>
      <c r="D21" s="17"/>
    </row>
    <row r="22" spans="1:4" ht="13.5">
      <c r="A22" s="13"/>
      <c r="B22" s="13"/>
      <c r="C22" s="13"/>
      <c r="D22" s="17"/>
    </row>
    <row r="23" spans="1:4" ht="13.5">
      <c r="A23" s="13"/>
      <c r="B23" s="13"/>
      <c r="C23" s="13"/>
      <c r="D23" s="13"/>
    </row>
    <row r="24" spans="1:4" ht="13.5">
      <c r="A24" s="13"/>
      <c r="B24" s="13"/>
      <c r="C24" s="13"/>
      <c r="D24" s="13"/>
    </row>
    <row r="25" spans="1:4" ht="13.5">
      <c r="A25" s="13"/>
      <c r="B25" s="13"/>
      <c r="C25" s="16"/>
      <c r="D25" s="16"/>
    </row>
  </sheetData>
  <sheetProtection/>
  <printOptions horizontalCentered="1"/>
  <pageMargins left="0.9" right="0.9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A1" sqref="A1"/>
    </sheetView>
  </sheetViews>
  <sheetFormatPr defaultColWidth="9.7109375" defaultRowHeight="12.75"/>
  <cols>
    <col min="1" max="1" width="43.57421875" style="4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16384" width="9.7109375" style="4" customWidth="1"/>
  </cols>
  <sheetData>
    <row r="1" spans="1:8" ht="12.75" customHeight="1">
      <c r="A1" s="100" t="s">
        <v>17</v>
      </c>
      <c r="B1" s="48"/>
      <c r="C1" s="48"/>
      <c r="D1" s="48"/>
      <c r="E1" s="48"/>
      <c r="F1" s="48"/>
      <c r="G1" s="48"/>
      <c r="H1" s="48"/>
    </row>
    <row r="2" spans="1:8" ht="12.75" customHeight="1">
      <c r="A2" s="101" t="s">
        <v>110</v>
      </c>
      <c r="B2" s="48"/>
      <c r="C2" s="48"/>
      <c r="D2" s="48"/>
      <c r="E2" s="48"/>
      <c r="F2" s="48"/>
      <c r="G2" s="48"/>
      <c r="H2" s="48"/>
    </row>
    <row r="3" spans="1:8" ht="12.75" customHeight="1">
      <c r="A3" s="101" t="s">
        <v>109</v>
      </c>
      <c r="B3" s="48"/>
      <c r="C3" s="48"/>
      <c r="D3" s="48"/>
      <c r="E3" s="48"/>
      <c r="F3" s="48"/>
      <c r="G3" s="48"/>
      <c r="H3" s="48"/>
    </row>
    <row r="4" spans="1:8" ht="12.75" customHeight="1">
      <c r="A4" s="101" t="s">
        <v>108</v>
      </c>
      <c r="B4" s="48"/>
      <c r="C4" s="48"/>
      <c r="D4" s="48"/>
      <c r="E4" s="48"/>
      <c r="F4" s="48"/>
      <c r="G4" s="48"/>
      <c r="H4" s="48"/>
    </row>
    <row r="5" spans="1:8" ht="12.75" customHeight="1">
      <c r="A5" s="101" t="s">
        <v>47</v>
      </c>
      <c r="B5" s="48"/>
      <c r="C5" s="48"/>
      <c r="D5" s="48"/>
      <c r="E5" s="48"/>
      <c r="F5" s="48"/>
      <c r="G5" s="48"/>
      <c r="H5" s="48"/>
    </row>
    <row r="6" spans="1:8" ht="12.75" customHeight="1" thickBot="1">
      <c r="A6" s="102"/>
      <c r="B6" s="102"/>
      <c r="C6" s="102"/>
      <c r="D6" s="102"/>
      <c r="E6" s="102"/>
      <c r="F6" s="102"/>
      <c r="G6" s="102"/>
      <c r="H6" s="102"/>
    </row>
    <row r="7" spans="1:8" ht="12.75" customHeight="1" thickTop="1">
      <c r="A7" s="32"/>
      <c r="B7" s="32"/>
      <c r="C7" s="32"/>
      <c r="D7" s="32"/>
      <c r="E7" s="32"/>
      <c r="F7" s="32"/>
      <c r="G7" s="32"/>
      <c r="H7" s="60" t="s">
        <v>107</v>
      </c>
    </row>
    <row r="8" spans="1:8" ht="12.75" customHeight="1">
      <c r="A8" s="32"/>
      <c r="B8" s="32"/>
      <c r="C8" s="32"/>
      <c r="D8" s="32"/>
      <c r="E8" s="32"/>
      <c r="F8" s="32"/>
      <c r="G8" s="32"/>
      <c r="H8" s="103" t="s">
        <v>106</v>
      </c>
    </row>
    <row r="9" spans="1:8" ht="12.75" customHeight="1">
      <c r="A9" s="32"/>
      <c r="B9" s="104" t="s">
        <v>105</v>
      </c>
      <c r="C9" s="104"/>
      <c r="D9" s="104"/>
      <c r="E9" s="32"/>
      <c r="F9" s="32"/>
      <c r="G9" s="32"/>
      <c r="H9" s="103" t="s">
        <v>104</v>
      </c>
    </row>
    <row r="10" spans="1:8" ht="12.75" customHeight="1">
      <c r="A10" s="32"/>
      <c r="B10" s="32"/>
      <c r="C10" s="32"/>
      <c r="D10" s="32"/>
      <c r="E10" s="32"/>
      <c r="F10" s="32"/>
      <c r="G10" s="32"/>
      <c r="H10" s="103" t="s">
        <v>103</v>
      </c>
    </row>
    <row r="11" spans="1:8" ht="12.75" customHeight="1">
      <c r="A11" s="32"/>
      <c r="B11" s="105" t="s">
        <v>102</v>
      </c>
      <c r="C11" s="32"/>
      <c r="D11" s="105" t="s">
        <v>101</v>
      </c>
      <c r="E11" s="32"/>
      <c r="F11" s="105" t="s">
        <v>100</v>
      </c>
      <c r="G11" s="32"/>
      <c r="H11" s="105" t="s">
        <v>99</v>
      </c>
    </row>
    <row r="12" spans="1:8" ht="12.75" customHeight="1">
      <c r="A12" s="35" t="s">
        <v>46</v>
      </c>
      <c r="B12" s="32"/>
      <c r="C12" s="32"/>
      <c r="D12" s="32"/>
      <c r="E12" s="32"/>
      <c r="F12" s="32"/>
      <c r="G12" s="32"/>
      <c r="H12" s="32"/>
    </row>
    <row r="13" spans="1:8" ht="12.75" customHeight="1">
      <c r="A13" s="24" t="s">
        <v>89</v>
      </c>
      <c r="B13" s="106"/>
      <c r="C13" s="32"/>
      <c r="D13" s="59"/>
      <c r="E13" s="32"/>
      <c r="F13" s="59"/>
      <c r="G13" s="32"/>
      <c r="H13" s="59">
        <f aca="true" t="shared" si="0" ref="H13:H20">F13-D13</f>
        <v>0</v>
      </c>
    </row>
    <row r="14" spans="1:8" ht="12.75" customHeight="1">
      <c r="A14" s="24" t="s">
        <v>142</v>
      </c>
      <c r="B14" s="107"/>
      <c r="C14" s="38"/>
      <c r="D14" s="38"/>
      <c r="E14" s="38"/>
      <c r="F14" s="38"/>
      <c r="G14" s="38"/>
      <c r="H14" s="37">
        <f t="shared" si="0"/>
        <v>0</v>
      </c>
    </row>
    <row r="15" spans="1:8" ht="12.75" customHeight="1">
      <c r="A15" s="24" t="s">
        <v>88</v>
      </c>
      <c r="B15" s="107"/>
      <c r="C15" s="38"/>
      <c r="D15" s="38"/>
      <c r="E15" s="38"/>
      <c r="F15" s="38"/>
      <c r="G15" s="38"/>
      <c r="H15" s="37">
        <f t="shared" si="0"/>
        <v>0</v>
      </c>
    </row>
    <row r="16" spans="1:8" ht="12.75" customHeight="1">
      <c r="A16" s="24" t="s">
        <v>87</v>
      </c>
      <c r="B16" s="107"/>
      <c r="C16" s="38"/>
      <c r="D16" s="38"/>
      <c r="E16" s="38"/>
      <c r="F16" s="38"/>
      <c r="G16" s="38"/>
      <c r="H16" s="37">
        <f t="shared" si="0"/>
        <v>0</v>
      </c>
    </row>
    <row r="17" spans="1:8" ht="12.75" customHeight="1">
      <c r="A17" s="24" t="s">
        <v>86</v>
      </c>
      <c r="B17" s="107"/>
      <c r="C17" s="38"/>
      <c r="D17" s="38"/>
      <c r="E17" s="38"/>
      <c r="F17" s="38"/>
      <c r="G17" s="38"/>
      <c r="H17" s="37">
        <f t="shared" si="0"/>
        <v>0</v>
      </c>
    </row>
    <row r="18" spans="1:8" ht="12.75" customHeight="1">
      <c r="A18" s="24" t="s">
        <v>85</v>
      </c>
      <c r="B18" s="107"/>
      <c r="C18" s="38"/>
      <c r="D18" s="38"/>
      <c r="E18" s="38"/>
      <c r="F18" s="38"/>
      <c r="G18" s="38"/>
      <c r="H18" s="37">
        <f t="shared" si="0"/>
        <v>0</v>
      </c>
    </row>
    <row r="19" spans="1:8" ht="12.75" customHeight="1">
      <c r="A19" s="24" t="s">
        <v>84</v>
      </c>
      <c r="B19" s="107"/>
      <c r="C19" s="38"/>
      <c r="D19" s="38"/>
      <c r="E19" s="38"/>
      <c r="F19" s="38"/>
      <c r="G19" s="38"/>
      <c r="H19" s="37">
        <f t="shared" si="0"/>
        <v>0</v>
      </c>
    </row>
    <row r="20" spans="1:8" ht="12.75" customHeight="1">
      <c r="A20" s="19" t="s">
        <v>22</v>
      </c>
      <c r="B20" s="108"/>
      <c r="C20" s="38"/>
      <c r="D20" s="39"/>
      <c r="E20" s="38"/>
      <c r="F20" s="39"/>
      <c r="G20" s="38"/>
      <c r="H20" s="39">
        <f t="shared" si="0"/>
        <v>0</v>
      </c>
    </row>
    <row r="21" spans="1:8" ht="12.75" customHeight="1">
      <c r="A21" s="32"/>
      <c r="B21" s="38"/>
      <c r="C21" s="38"/>
      <c r="D21" s="38"/>
      <c r="E21" s="38"/>
      <c r="F21" s="38"/>
      <c r="G21" s="38"/>
      <c r="H21" s="38"/>
    </row>
    <row r="22" spans="1:8" ht="12.75" customHeight="1">
      <c r="A22" s="36" t="s">
        <v>83</v>
      </c>
      <c r="B22" s="39">
        <f>SUM(B13:B20)</f>
        <v>0</v>
      </c>
      <c r="C22" s="38"/>
      <c r="D22" s="39">
        <f>SUM(D13:D20)</f>
        <v>0</v>
      </c>
      <c r="E22" s="38"/>
      <c r="F22" s="39">
        <f>SUM(F13:F20)</f>
        <v>0</v>
      </c>
      <c r="G22" s="38"/>
      <c r="H22" s="39">
        <f>SUM(H13:H20)</f>
        <v>0</v>
      </c>
    </row>
    <row r="23" spans="1:8" ht="12.75" customHeight="1">
      <c r="A23" s="32"/>
      <c r="B23" s="38"/>
      <c r="C23" s="38"/>
      <c r="D23" s="38"/>
      <c r="E23" s="38"/>
      <c r="F23" s="38"/>
      <c r="G23" s="38"/>
      <c r="H23" s="38"/>
    </row>
    <row r="24" spans="1:8" ht="12.75" customHeight="1">
      <c r="A24" s="35" t="s">
        <v>39</v>
      </c>
      <c r="B24" s="38"/>
      <c r="C24" s="38"/>
      <c r="D24" s="38"/>
      <c r="E24" s="38"/>
      <c r="F24" s="38"/>
      <c r="G24" s="38"/>
      <c r="H24" s="38"/>
    </row>
    <row r="25" spans="1:8" ht="12.75" customHeight="1">
      <c r="A25" s="90" t="s">
        <v>34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09" t="s">
        <v>33</v>
      </c>
      <c r="B26" s="38"/>
      <c r="C26" s="38"/>
      <c r="D26" s="38"/>
      <c r="E26" s="38"/>
      <c r="F26" s="38"/>
      <c r="G26" s="38"/>
      <c r="H26" s="38"/>
    </row>
    <row r="27" spans="1:8" ht="12.75" customHeight="1">
      <c r="A27" s="110" t="s">
        <v>111</v>
      </c>
      <c r="B27" s="38"/>
      <c r="C27" s="38"/>
      <c r="D27" s="38"/>
      <c r="E27" s="38"/>
      <c r="F27" s="38"/>
      <c r="G27" s="38"/>
      <c r="H27" s="37">
        <f>D27-F27</f>
        <v>0</v>
      </c>
    </row>
    <row r="28" spans="1:8" ht="12.75" customHeight="1">
      <c r="A28" s="110" t="s">
        <v>32</v>
      </c>
      <c r="B28" s="38"/>
      <c r="C28" s="38"/>
      <c r="D28" s="38"/>
      <c r="E28" s="38"/>
      <c r="F28" s="38"/>
      <c r="G28" s="38"/>
      <c r="H28" s="37">
        <f>D28-F28</f>
        <v>0</v>
      </c>
    </row>
    <row r="29" spans="1:8" ht="12.75" customHeight="1">
      <c r="A29" s="110" t="s">
        <v>31</v>
      </c>
      <c r="B29" s="38"/>
      <c r="C29" s="38"/>
      <c r="D29" s="38"/>
      <c r="E29" s="38"/>
      <c r="F29" s="38"/>
      <c r="G29" s="38"/>
      <c r="H29" s="37"/>
    </row>
    <row r="30" spans="1:8" ht="12.75" customHeight="1">
      <c r="A30" s="110" t="s">
        <v>30</v>
      </c>
      <c r="B30" s="38"/>
      <c r="C30" s="38"/>
      <c r="D30" s="38"/>
      <c r="E30" s="38"/>
      <c r="F30" s="38"/>
      <c r="G30" s="38"/>
      <c r="H30" s="37">
        <f>D30-F30</f>
        <v>0</v>
      </c>
    </row>
    <row r="31" spans="1:8" ht="12.75" customHeight="1">
      <c r="A31" s="110" t="s">
        <v>29</v>
      </c>
      <c r="B31" s="38"/>
      <c r="C31" s="38"/>
      <c r="D31" s="38"/>
      <c r="E31" s="38"/>
      <c r="F31" s="38"/>
      <c r="G31" s="38"/>
      <c r="H31" s="37">
        <f>D31-F31</f>
        <v>0</v>
      </c>
    </row>
    <row r="32" spans="1:8" ht="12.75" customHeight="1">
      <c r="A32" s="110" t="s">
        <v>28</v>
      </c>
      <c r="B32" s="38"/>
      <c r="C32" s="38"/>
      <c r="D32" s="38"/>
      <c r="E32" s="38"/>
      <c r="F32" s="38"/>
      <c r="G32" s="38"/>
      <c r="H32" s="37">
        <f>D32-F32</f>
        <v>0</v>
      </c>
    </row>
    <row r="33" spans="1:8" ht="12.75" customHeight="1">
      <c r="A33" s="109" t="s">
        <v>88</v>
      </c>
      <c r="B33" s="147"/>
      <c r="C33" s="147"/>
      <c r="D33" s="147"/>
      <c r="E33" s="147"/>
      <c r="F33" s="147"/>
      <c r="G33" s="147"/>
      <c r="H33" s="53">
        <f>D33-F33</f>
        <v>0</v>
      </c>
    </row>
    <row r="34" spans="1:8" ht="12.75" customHeight="1">
      <c r="A34" s="24" t="s">
        <v>27</v>
      </c>
      <c r="B34" s="38"/>
      <c r="C34" s="38"/>
      <c r="D34" s="38"/>
      <c r="E34" s="38"/>
      <c r="F34" s="38"/>
      <c r="G34" s="38"/>
      <c r="H34" s="37">
        <f>D34-F34</f>
        <v>0</v>
      </c>
    </row>
    <row r="35" spans="1:8" ht="12.75" customHeight="1">
      <c r="A35" s="24" t="s">
        <v>26</v>
      </c>
      <c r="B35" s="38"/>
      <c r="C35" s="38"/>
      <c r="D35" s="38"/>
      <c r="E35" s="38"/>
      <c r="F35" s="38"/>
      <c r="G35" s="38"/>
      <c r="H35" s="38"/>
    </row>
    <row r="36" spans="1:8" ht="12.75" customHeight="1">
      <c r="A36" s="24" t="s">
        <v>25</v>
      </c>
      <c r="B36" s="38"/>
      <c r="C36" s="38"/>
      <c r="D36" s="38"/>
      <c r="E36" s="38"/>
      <c r="F36" s="38"/>
      <c r="G36" s="38"/>
      <c r="H36" s="37">
        <f>D36-F36</f>
        <v>0</v>
      </c>
    </row>
    <row r="37" spans="1:8" ht="12.75" customHeight="1">
      <c r="A37" s="24" t="s">
        <v>24</v>
      </c>
      <c r="B37" s="38"/>
      <c r="C37" s="38"/>
      <c r="D37" s="38"/>
      <c r="E37" s="38"/>
      <c r="F37" s="38"/>
      <c r="G37" s="38"/>
      <c r="H37" s="37">
        <f>D37-F37</f>
        <v>0</v>
      </c>
    </row>
    <row r="38" spans="1:8" ht="12.75" customHeight="1">
      <c r="A38" s="52"/>
      <c r="B38" s="38"/>
      <c r="C38" s="38"/>
      <c r="D38" s="38"/>
      <c r="E38" s="38"/>
      <c r="F38" s="38"/>
      <c r="G38" s="38"/>
      <c r="H38" s="38"/>
    </row>
    <row r="39" spans="1:8" ht="12.75" customHeight="1">
      <c r="A39" s="36" t="s">
        <v>82</v>
      </c>
      <c r="B39" s="39">
        <f>SUM(B25:B37)</f>
        <v>0</v>
      </c>
      <c r="C39" s="38"/>
      <c r="D39" s="39">
        <f>SUM(D25:D37)</f>
        <v>0</v>
      </c>
      <c r="E39" s="38"/>
      <c r="F39" s="39">
        <f>SUM(F25:F37)</f>
        <v>0</v>
      </c>
      <c r="G39" s="38"/>
      <c r="H39" s="39">
        <f>SUM(H25:H37)</f>
        <v>0</v>
      </c>
    </row>
    <row r="40" spans="1:8" ht="12.75" customHeight="1">
      <c r="A40" s="32"/>
      <c r="B40" s="38"/>
      <c r="C40" s="38"/>
      <c r="D40" s="38"/>
      <c r="E40" s="38"/>
      <c r="F40" s="38"/>
      <c r="G40" s="38"/>
      <c r="H40" s="38"/>
    </row>
    <row r="41" spans="1:8" ht="12.75" customHeight="1">
      <c r="A41" s="36" t="s">
        <v>81</v>
      </c>
      <c r="B41" s="39">
        <f>B22-B39</f>
        <v>0</v>
      </c>
      <c r="C41" s="38"/>
      <c r="D41" s="39">
        <f>D22-D39</f>
        <v>0</v>
      </c>
      <c r="E41" s="38"/>
      <c r="F41" s="39">
        <f>F22-F39</f>
        <v>0</v>
      </c>
      <c r="G41" s="38"/>
      <c r="H41" s="39">
        <f>IF(+F41-D41=+H39+H22,+H39+H22,"ERR")</f>
        <v>0</v>
      </c>
    </row>
    <row r="42" spans="1:8" ht="12.75" customHeight="1">
      <c r="A42" s="32"/>
      <c r="B42" s="38"/>
      <c r="C42" s="38"/>
      <c r="D42" s="38"/>
      <c r="E42" s="38"/>
      <c r="F42" s="38"/>
      <c r="G42" s="38"/>
      <c r="H42" s="38"/>
    </row>
    <row r="43" spans="1:8" ht="12.75" customHeight="1">
      <c r="A43" s="35" t="s">
        <v>80</v>
      </c>
      <c r="B43" s="38"/>
      <c r="C43" s="38"/>
      <c r="D43" s="38"/>
      <c r="E43" s="38"/>
      <c r="F43" s="38"/>
      <c r="G43" s="38"/>
      <c r="H43" s="38"/>
    </row>
    <row r="44" spans="1:8" ht="12.75" customHeight="1" hidden="1">
      <c r="A44" s="90" t="s">
        <v>145</v>
      </c>
      <c r="B44" s="38"/>
      <c r="C44" s="38"/>
      <c r="D44" s="38"/>
      <c r="E44" s="38"/>
      <c r="F44" s="38"/>
      <c r="G44" s="38"/>
      <c r="H44" s="38">
        <f aca="true" t="shared" si="1" ref="H44:H55">F44-D44</f>
        <v>0</v>
      </c>
    </row>
    <row r="45" spans="1:8" ht="12.75" customHeight="1" hidden="1">
      <c r="A45" s="90" t="s">
        <v>146</v>
      </c>
      <c r="B45" s="38"/>
      <c r="C45" s="38"/>
      <c r="D45" s="38"/>
      <c r="E45" s="38"/>
      <c r="F45" s="38"/>
      <c r="G45" s="38"/>
      <c r="H45" s="38">
        <f t="shared" si="1"/>
        <v>0</v>
      </c>
    </row>
    <row r="46" spans="1:8" ht="12.75" customHeight="1" hidden="1">
      <c r="A46" s="90" t="s">
        <v>147</v>
      </c>
      <c r="B46" s="38"/>
      <c r="C46" s="38"/>
      <c r="D46" s="38"/>
      <c r="E46" s="38"/>
      <c r="F46" s="38"/>
      <c r="G46" s="38"/>
      <c r="H46" s="38">
        <f t="shared" si="1"/>
        <v>0</v>
      </c>
    </row>
    <row r="47" spans="1:8" ht="12.75" customHeight="1" hidden="1">
      <c r="A47" s="90" t="s">
        <v>143</v>
      </c>
      <c r="B47" s="38"/>
      <c r="C47" s="38"/>
      <c r="D47" s="38"/>
      <c r="E47" s="38"/>
      <c r="F47" s="38"/>
      <c r="G47" s="38"/>
      <c r="H47" s="38">
        <f t="shared" si="1"/>
        <v>0</v>
      </c>
    </row>
    <row r="48" spans="1:8" ht="12.75" customHeight="1" hidden="1">
      <c r="A48" s="90" t="s">
        <v>144</v>
      </c>
      <c r="B48" s="38"/>
      <c r="C48" s="38"/>
      <c r="D48" s="38"/>
      <c r="E48" s="38"/>
      <c r="F48" s="38"/>
      <c r="G48" s="38"/>
      <c r="H48" s="38">
        <f t="shared" si="1"/>
        <v>0</v>
      </c>
    </row>
    <row r="49" spans="1:8" ht="12.75" customHeight="1">
      <c r="A49" s="90" t="s">
        <v>180</v>
      </c>
      <c r="B49" s="38"/>
      <c r="C49" s="38"/>
      <c r="D49" s="38"/>
      <c r="E49" s="38"/>
      <c r="F49" s="38"/>
      <c r="G49" s="38"/>
      <c r="H49" s="38">
        <f t="shared" si="1"/>
        <v>0</v>
      </c>
    </row>
    <row r="50" spans="1:8" ht="12.75" customHeight="1">
      <c r="A50" s="90" t="s">
        <v>79</v>
      </c>
      <c r="B50" s="38"/>
      <c r="C50" s="38"/>
      <c r="D50" s="38"/>
      <c r="E50" s="38"/>
      <c r="F50" s="38"/>
      <c r="G50" s="38"/>
      <c r="H50" s="38">
        <f t="shared" si="1"/>
        <v>0</v>
      </c>
    </row>
    <row r="51" spans="1:8" ht="12.75" customHeight="1">
      <c r="A51" s="90" t="s">
        <v>78</v>
      </c>
      <c r="B51" s="38"/>
      <c r="C51" s="38"/>
      <c r="D51" s="38"/>
      <c r="E51" s="38"/>
      <c r="F51" s="38"/>
      <c r="G51" s="38"/>
      <c r="H51" s="38">
        <f t="shared" si="1"/>
        <v>0</v>
      </c>
    </row>
    <row r="52" spans="1:8" ht="12.75" customHeight="1">
      <c r="A52" s="90" t="s">
        <v>77</v>
      </c>
      <c r="B52" s="38"/>
      <c r="C52" s="38"/>
      <c r="D52" s="38"/>
      <c r="E52" s="38"/>
      <c r="F52" s="38"/>
      <c r="G52" s="38"/>
      <c r="H52" s="38">
        <f t="shared" si="1"/>
        <v>0</v>
      </c>
    </row>
    <row r="53" spans="1:8" ht="12.75" customHeight="1">
      <c r="A53" s="90" t="s">
        <v>76</v>
      </c>
      <c r="B53" s="38"/>
      <c r="C53" s="38"/>
      <c r="D53" s="38"/>
      <c r="E53" s="38"/>
      <c r="F53" s="38"/>
      <c r="G53" s="38"/>
      <c r="H53" s="38">
        <f>F53-D53</f>
        <v>0</v>
      </c>
    </row>
    <row r="54" spans="1:8" ht="12.75" customHeight="1">
      <c r="A54" s="90" t="s">
        <v>75</v>
      </c>
      <c r="B54" s="38"/>
      <c r="C54" s="38"/>
      <c r="D54" s="38"/>
      <c r="E54" s="38"/>
      <c r="F54" s="38"/>
      <c r="G54" s="38"/>
      <c r="H54" s="38">
        <f t="shared" si="1"/>
        <v>0</v>
      </c>
    </row>
    <row r="55" spans="1:8" ht="12.75" customHeight="1">
      <c r="A55" s="19" t="s">
        <v>74</v>
      </c>
      <c r="B55" s="39"/>
      <c r="C55" s="38"/>
      <c r="D55" s="39"/>
      <c r="E55" s="38"/>
      <c r="F55" s="39"/>
      <c r="G55" s="38"/>
      <c r="H55" s="39">
        <f t="shared" si="1"/>
        <v>0</v>
      </c>
    </row>
    <row r="56" spans="1:8" ht="12.75" customHeight="1">
      <c r="A56" s="19"/>
      <c r="B56" s="38"/>
      <c r="C56" s="38"/>
      <c r="D56" s="38"/>
      <c r="E56" s="38"/>
      <c r="F56" s="38"/>
      <c r="G56" s="38"/>
      <c r="H56" s="38"/>
    </row>
    <row r="57" spans="1:8" ht="12.75" customHeight="1">
      <c r="A57" s="36" t="s">
        <v>73</v>
      </c>
      <c r="B57" s="39">
        <f>SUM(B43:B56)</f>
        <v>0</v>
      </c>
      <c r="C57" s="38"/>
      <c r="D57" s="39">
        <f>SUM(D43:D56)</f>
        <v>0</v>
      </c>
      <c r="E57" s="38"/>
      <c r="F57" s="39">
        <f>SUM(F43:F56)</f>
        <v>0</v>
      </c>
      <c r="G57" s="38"/>
      <c r="H57" s="39">
        <f>SUM(H43:H56)</f>
        <v>0</v>
      </c>
    </row>
    <row r="58" spans="1:8" ht="12.75" customHeight="1">
      <c r="A58" s="36"/>
      <c r="B58" s="37"/>
      <c r="C58" s="38"/>
      <c r="D58" s="37"/>
      <c r="E58" s="38"/>
      <c r="F58" s="37"/>
      <c r="G58" s="38"/>
      <c r="H58" s="37"/>
    </row>
    <row r="59" spans="1:8" ht="12.75" customHeight="1">
      <c r="A59" s="35" t="s">
        <v>72</v>
      </c>
      <c r="B59" s="37"/>
      <c r="C59" s="38"/>
      <c r="D59" s="37"/>
      <c r="E59" s="38"/>
      <c r="F59" s="37"/>
      <c r="G59" s="38"/>
      <c r="H59" s="37"/>
    </row>
    <row r="60" spans="1:8" ht="12.75" customHeight="1">
      <c r="A60" s="90" t="s">
        <v>175</v>
      </c>
      <c r="B60" s="37"/>
      <c r="C60" s="38"/>
      <c r="D60" s="37"/>
      <c r="E60" s="38"/>
      <c r="F60" s="37"/>
      <c r="G60" s="38"/>
      <c r="H60" s="38">
        <f>F60-D60</f>
        <v>0</v>
      </c>
    </row>
    <row r="61" spans="1:8" ht="12.75" customHeight="1">
      <c r="A61" s="90" t="s">
        <v>176</v>
      </c>
      <c r="B61" s="39"/>
      <c r="C61" s="38"/>
      <c r="D61" s="39"/>
      <c r="E61" s="38"/>
      <c r="F61" s="39"/>
      <c r="G61" s="38"/>
      <c r="H61" s="39">
        <f>F61-D61</f>
        <v>0</v>
      </c>
    </row>
    <row r="62" spans="1:8" ht="12.75" customHeight="1">
      <c r="A62" s="32"/>
      <c r="B62" s="38"/>
      <c r="C62" s="38"/>
      <c r="D62" s="38"/>
      <c r="E62" s="38"/>
      <c r="F62" s="38"/>
      <c r="G62" s="38"/>
      <c r="H62" s="38"/>
    </row>
    <row r="63" spans="1:8" ht="12.75" customHeight="1">
      <c r="A63" s="36" t="s">
        <v>98</v>
      </c>
      <c r="B63" s="38">
        <f>B41+B57+B60+B61</f>
        <v>0</v>
      </c>
      <c r="C63" s="38"/>
      <c r="D63" s="38">
        <f>D41+D57+D60+D61</f>
        <v>0</v>
      </c>
      <c r="E63" s="38"/>
      <c r="F63" s="38">
        <f>F41+F57+F60+F61</f>
        <v>0</v>
      </c>
      <c r="G63" s="38"/>
      <c r="H63" s="38">
        <f>H41+H57+H60+H61</f>
        <v>0</v>
      </c>
    </row>
    <row r="64" spans="1:8" ht="12.75" customHeight="1">
      <c r="A64" s="32"/>
      <c r="B64" s="38"/>
      <c r="C64" s="38"/>
      <c r="D64" s="38"/>
      <c r="E64" s="38"/>
      <c r="F64" s="38"/>
      <c r="G64" s="38"/>
      <c r="H64" s="38"/>
    </row>
    <row r="65" spans="1:8" ht="12.75" customHeight="1">
      <c r="A65" s="36" t="s">
        <v>174</v>
      </c>
      <c r="B65" s="38"/>
      <c r="C65" s="38"/>
      <c r="D65" s="38"/>
      <c r="E65" s="38"/>
      <c r="F65" s="38"/>
      <c r="G65" s="38"/>
      <c r="H65" s="38">
        <f>F65-D65</f>
        <v>0</v>
      </c>
    </row>
    <row r="66" spans="1:8" ht="12.75" customHeight="1">
      <c r="A66" s="32"/>
      <c r="B66" s="38"/>
      <c r="C66" s="38"/>
      <c r="D66" s="38"/>
      <c r="E66" s="38"/>
      <c r="F66" s="38"/>
      <c r="G66" s="38"/>
      <c r="H66" s="38"/>
    </row>
    <row r="67" spans="1:8" ht="12.75" customHeight="1">
      <c r="A67" s="34" t="s">
        <v>97</v>
      </c>
      <c r="B67" s="39"/>
      <c r="C67" s="38"/>
      <c r="D67" s="39"/>
      <c r="E67" s="38"/>
      <c r="F67" s="39"/>
      <c r="G67" s="38"/>
      <c r="H67" s="39">
        <f>F67-D67</f>
        <v>0</v>
      </c>
    </row>
    <row r="68" spans="1:8" ht="12.75" customHeight="1">
      <c r="A68" s="32"/>
      <c r="B68" s="38"/>
      <c r="C68" s="38"/>
      <c r="D68" s="38"/>
      <c r="E68" s="38"/>
      <c r="F68" s="38"/>
      <c r="G68" s="38"/>
      <c r="H68" s="38"/>
    </row>
    <row r="69" spans="1:8" ht="12.75" customHeight="1" thickBot="1">
      <c r="A69" s="36" t="s">
        <v>182</v>
      </c>
      <c r="B69" s="33">
        <f>SUM(B63:B68)</f>
        <v>0</v>
      </c>
      <c r="C69" s="32"/>
      <c r="D69" s="33">
        <f>SUM(D63:D68)</f>
        <v>0</v>
      </c>
      <c r="E69" s="32"/>
      <c r="F69" s="33">
        <f>SUM(F63:F68)</f>
        <v>0</v>
      </c>
      <c r="G69" s="32"/>
      <c r="H69" s="33">
        <f>SUM(H63:H68)</f>
        <v>0</v>
      </c>
    </row>
    <row r="70" spans="1:8" ht="12.75" customHeight="1" thickTop="1">
      <c r="A70" s="32"/>
      <c r="B70" s="32"/>
      <c r="C70" s="32"/>
      <c r="D70" s="32"/>
      <c r="E70" s="32"/>
      <c r="F70" s="32"/>
      <c r="G70" s="32"/>
      <c r="H70" s="32"/>
    </row>
    <row r="71" spans="1:8" ht="12.75" customHeight="1">
      <c r="A71" s="111" t="s">
        <v>5</v>
      </c>
      <c r="B71" s="32"/>
      <c r="C71" s="32"/>
      <c r="D71" s="32"/>
      <c r="E71" s="32"/>
      <c r="F71" s="32"/>
      <c r="G71" s="32"/>
      <c r="H71" s="32"/>
    </row>
  </sheetData>
  <sheetProtection/>
  <printOptions horizontalCentered="1"/>
  <pageMargins left="0.9" right="0.9" top="0.5" bottom="0.5" header="0.5" footer="0.5"/>
  <pageSetup firstPageNumber="18" useFirstPageNumber="1" fitToHeight="1" fitToWidth="1" horizontalDpi="1200" verticalDpi="12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A1" sqref="A1"/>
    </sheetView>
  </sheetViews>
  <sheetFormatPr defaultColWidth="9.7109375" defaultRowHeight="12.75"/>
  <cols>
    <col min="1" max="1" width="43.57421875" style="4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16384" width="9.7109375" style="4" customWidth="1"/>
  </cols>
  <sheetData>
    <row r="1" spans="1:8" ht="12.75" customHeight="1">
      <c r="A1" s="100" t="s">
        <v>17</v>
      </c>
      <c r="B1" s="48"/>
      <c r="C1" s="48"/>
      <c r="D1" s="48"/>
      <c r="E1" s="48"/>
      <c r="F1" s="48"/>
      <c r="G1" s="48"/>
      <c r="H1" s="48"/>
    </row>
    <row r="2" spans="1:8" ht="12.75" customHeight="1">
      <c r="A2" s="101" t="s">
        <v>110</v>
      </c>
      <c r="B2" s="48"/>
      <c r="C2" s="48"/>
      <c r="D2" s="48"/>
      <c r="E2" s="48"/>
      <c r="F2" s="48"/>
      <c r="G2" s="48"/>
      <c r="H2" s="48"/>
    </row>
    <row r="3" spans="1:8" ht="12.75" customHeight="1">
      <c r="A3" s="101" t="s">
        <v>109</v>
      </c>
      <c r="B3" s="48"/>
      <c r="C3" s="48"/>
      <c r="D3" s="48"/>
      <c r="E3" s="48"/>
      <c r="F3" s="48"/>
      <c r="G3" s="48"/>
      <c r="H3" s="48"/>
    </row>
    <row r="4" spans="1:8" ht="12.75" customHeight="1">
      <c r="A4" s="101" t="s">
        <v>177</v>
      </c>
      <c r="B4" s="48"/>
      <c r="C4" s="48"/>
      <c r="D4" s="48"/>
      <c r="E4" s="48"/>
      <c r="F4" s="48"/>
      <c r="G4" s="48"/>
      <c r="H4" s="48"/>
    </row>
    <row r="5" spans="1:8" ht="12.75" customHeight="1">
      <c r="A5" s="101" t="s">
        <v>47</v>
      </c>
      <c r="B5" s="48"/>
      <c r="C5" s="48"/>
      <c r="D5" s="48"/>
      <c r="E5" s="48"/>
      <c r="F5" s="48"/>
      <c r="G5" s="48"/>
      <c r="H5" s="48"/>
    </row>
    <row r="6" spans="1:8" ht="12.75" customHeight="1" thickBot="1">
      <c r="A6" s="102"/>
      <c r="B6" s="102"/>
      <c r="C6" s="102"/>
      <c r="D6" s="102"/>
      <c r="E6" s="102"/>
      <c r="F6" s="102"/>
      <c r="G6" s="102"/>
      <c r="H6" s="102"/>
    </row>
    <row r="7" spans="1:8" ht="12.75" customHeight="1" thickTop="1">
      <c r="A7" s="32"/>
      <c r="B7" s="32"/>
      <c r="C7" s="32"/>
      <c r="D7" s="32"/>
      <c r="E7" s="32"/>
      <c r="F7" s="32"/>
      <c r="G7" s="32"/>
      <c r="H7" s="60" t="s">
        <v>107</v>
      </c>
    </row>
    <row r="8" spans="1:8" ht="12.75" customHeight="1">
      <c r="A8" s="32"/>
      <c r="B8" s="32"/>
      <c r="C8" s="32"/>
      <c r="D8" s="32"/>
      <c r="E8" s="32"/>
      <c r="F8" s="32"/>
      <c r="G8" s="32"/>
      <c r="H8" s="103" t="s">
        <v>106</v>
      </c>
    </row>
    <row r="9" spans="1:8" ht="12.75" customHeight="1">
      <c r="A9" s="32"/>
      <c r="B9" s="104" t="s">
        <v>105</v>
      </c>
      <c r="C9" s="104"/>
      <c r="D9" s="104"/>
      <c r="E9" s="32"/>
      <c r="F9" s="32"/>
      <c r="G9" s="32"/>
      <c r="H9" s="103" t="s">
        <v>104</v>
      </c>
    </row>
    <row r="10" spans="1:8" ht="12.75" customHeight="1">
      <c r="A10" s="32"/>
      <c r="B10" s="32"/>
      <c r="C10" s="32"/>
      <c r="D10" s="32"/>
      <c r="E10" s="32"/>
      <c r="F10" s="32"/>
      <c r="G10" s="32"/>
      <c r="H10" s="103" t="s">
        <v>103</v>
      </c>
    </row>
    <row r="11" spans="1:8" ht="12.75" customHeight="1">
      <c r="A11" s="32"/>
      <c r="B11" s="105" t="s">
        <v>102</v>
      </c>
      <c r="C11" s="32"/>
      <c r="D11" s="105" t="s">
        <v>101</v>
      </c>
      <c r="E11" s="32"/>
      <c r="F11" s="105" t="s">
        <v>100</v>
      </c>
      <c r="G11" s="32"/>
      <c r="H11" s="105" t="s">
        <v>99</v>
      </c>
    </row>
    <row r="12" spans="1:8" ht="12.75" customHeight="1">
      <c r="A12" s="35" t="s">
        <v>46</v>
      </c>
      <c r="B12" s="32"/>
      <c r="C12" s="32"/>
      <c r="D12" s="32"/>
      <c r="E12" s="32"/>
      <c r="F12" s="32"/>
      <c r="G12" s="32"/>
      <c r="H12" s="32"/>
    </row>
    <row r="13" spans="1:8" ht="12.75" customHeight="1">
      <c r="A13" s="24" t="s">
        <v>89</v>
      </c>
      <c r="B13" s="106"/>
      <c r="C13" s="32"/>
      <c r="D13" s="59"/>
      <c r="E13" s="32"/>
      <c r="F13" s="59"/>
      <c r="G13" s="32"/>
      <c r="H13" s="59">
        <f aca="true" t="shared" si="0" ref="H13:H20">F13-D13</f>
        <v>0</v>
      </c>
    </row>
    <row r="14" spans="1:8" ht="12.75" customHeight="1">
      <c r="A14" s="24" t="s">
        <v>142</v>
      </c>
      <c r="B14" s="107"/>
      <c r="C14" s="38"/>
      <c r="D14" s="38"/>
      <c r="E14" s="38"/>
      <c r="F14" s="38"/>
      <c r="G14" s="38"/>
      <c r="H14" s="37">
        <f t="shared" si="0"/>
        <v>0</v>
      </c>
    </row>
    <row r="15" spans="1:8" ht="12.75" customHeight="1">
      <c r="A15" s="24" t="s">
        <v>88</v>
      </c>
      <c r="B15" s="107"/>
      <c r="C15" s="38"/>
      <c r="D15" s="38"/>
      <c r="E15" s="38"/>
      <c r="F15" s="38"/>
      <c r="G15" s="38"/>
      <c r="H15" s="37">
        <f t="shared" si="0"/>
        <v>0</v>
      </c>
    </row>
    <row r="16" spans="1:8" ht="12.75" customHeight="1">
      <c r="A16" s="24" t="s">
        <v>87</v>
      </c>
      <c r="B16" s="107"/>
      <c r="C16" s="38"/>
      <c r="D16" s="38"/>
      <c r="E16" s="38"/>
      <c r="F16" s="38"/>
      <c r="G16" s="38"/>
      <c r="H16" s="37">
        <f t="shared" si="0"/>
        <v>0</v>
      </c>
    </row>
    <row r="17" spans="1:8" ht="12.75" customHeight="1">
      <c r="A17" s="24" t="s">
        <v>86</v>
      </c>
      <c r="B17" s="107"/>
      <c r="C17" s="38"/>
      <c r="D17" s="38"/>
      <c r="E17" s="38"/>
      <c r="F17" s="38"/>
      <c r="G17" s="38"/>
      <c r="H17" s="37">
        <f t="shared" si="0"/>
        <v>0</v>
      </c>
    </row>
    <row r="18" spans="1:8" ht="12.75" customHeight="1">
      <c r="A18" s="24" t="s">
        <v>85</v>
      </c>
      <c r="B18" s="107"/>
      <c r="C18" s="38"/>
      <c r="D18" s="38"/>
      <c r="E18" s="38"/>
      <c r="F18" s="38"/>
      <c r="G18" s="38"/>
      <c r="H18" s="37">
        <f t="shared" si="0"/>
        <v>0</v>
      </c>
    </row>
    <row r="19" spans="1:8" ht="12.75" customHeight="1">
      <c r="A19" s="24" t="s">
        <v>84</v>
      </c>
      <c r="B19" s="107"/>
      <c r="C19" s="38"/>
      <c r="D19" s="38"/>
      <c r="E19" s="38"/>
      <c r="F19" s="38"/>
      <c r="G19" s="38"/>
      <c r="H19" s="37">
        <f t="shared" si="0"/>
        <v>0</v>
      </c>
    </row>
    <row r="20" spans="1:8" ht="12.75" customHeight="1">
      <c r="A20" s="19" t="s">
        <v>22</v>
      </c>
      <c r="B20" s="108"/>
      <c r="C20" s="38"/>
      <c r="D20" s="39"/>
      <c r="E20" s="38"/>
      <c r="F20" s="39"/>
      <c r="G20" s="38"/>
      <c r="H20" s="39">
        <f t="shared" si="0"/>
        <v>0</v>
      </c>
    </row>
    <row r="21" spans="1:8" ht="12.75" customHeight="1">
      <c r="A21" s="32"/>
      <c r="B21" s="38"/>
      <c r="C21" s="38"/>
      <c r="D21" s="38"/>
      <c r="E21" s="38"/>
      <c r="F21" s="38"/>
      <c r="G21" s="38"/>
      <c r="H21" s="38"/>
    </row>
    <row r="22" spans="1:8" ht="12.75" customHeight="1">
      <c r="A22" s="36" t="s">
        <v>83</v>
      </c>
      <c r="B22" s="39">
        <f>SUM(B13:B20)</f>
        <v>0</v>
      </c>
      <c r="C22" s="38"/>
      <c r="D22" s="39">
        <f>SUM(D13:D20)</f>
        <v>0</v>
      </c>
      <c r="E22" s="38"/>
      <c r="F22" s="39">
        <f>SUM(F13:F20)</f>
        <v>0</v>
      </c>
      <c r="G22" s="38"/>
      <c r="H22" s="39">
        <f>SUM(H13:H20)</f>
        <v>0</v>
      </c>
    </row>
    <row r="23" spans="1:8" ht="12.75" customHeight="1">
      <c r="A23" s="32"/>
      <c r="B23" s="38"/>
      <c r="C23" s="38"/>
      <c r="D23" s="38"/>
      <c r="E23" s="38"/>
      <c r="F23" s="38"/>
      <c r="G23" s="38"/>
      <c r="H23" s="38"/>
    </row>
    <row r="24" spans="1:8" ht="12.75" customHeight="1">
      <c r="A24" s="35" t="s">
        <v>39</v>
      </c>
      <c r="B24" s="38"/>
      <c r="C24" s="38"/>
      <c r="D24" s="38"/>
      <c r="E24" s="38"/>
      <c r="F24" s="38"/>
      <c r="G24" s="38"/>
      <c r="H24" s="38"/>
    </row>
    <row r="25" spans="1:8" ht="12.75" customHeight="1">
      <c r="A25" s="90" t="s">
        <v>34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09" t="s">
        <v>33</v>
      </c>
      <c r="B26" s="38"/>
      <c r="C26" s="38"/>
      <c r="D26" s="38"/>
      <c r="E26" s="38"/>
      <c r="F26" s="38"/>
      <c r="G26" s="38"/>
      <c r="H26" s="38"/>
    </row>
    <row r="27" spans="1:8" ht="12.75" customHeight="1">
      <c r="A27" s="110" t="s">
        <v>111</v>
      </c>
      <c r="B27" s="38"/>
      <c r="C27" s="38"/>
      <c r="D27" s="38"/>
      <c r="E27" s="38"/>
      <c r="F27" s="38"/>
      <c r="G27" s="38"/>
      <c r="H27" s="37">
        <f>D27-F27</f>
        <v>0</v>
      </c>
    </row>
    <row r="28" spans="1:8" ht="12.75" customHeight="1">
      <c r="A28" s="110" t="s">
        <v>32</v>
      </c>
      <c r="B28" s="38"/>
      <c r="C28" s="38"/>
      <c r="D28" s="38"/>
      <c r="E28" s="38"/>
      <c r="F28" s="38"/>
      <c r="G28" s="38"/>
      <c r="H28" s="37">
        <f>D28-F28</f>
        <v>0</v>
      </c>
    </row>
    <row r="29" spans="1:8" ht="12.75" customHeight="1">
      <c r="A29" s="110" t="s">
        <v>31</v>
      </c>
      <c r="B29" s="38"/>
      <c r="C29" s="38"/>
      <c r="D29" s="38"/>
      <c r="E29" s="38"/>
      <c r="F29" s="38"/>
      <c r="G29" s="38"/>
      <c r="H29" s="37"/>
    </row>
    <row r="30" spans="1:8" ht="12.75" customHeight="1">
      <c r="A30" s="110" t="s">
        <v>30</v>
      </c>
      <c r="B30" s="38"/>
      <c r="C30" s="38"/>
      <c r="D30" s="38"/>
      <c r="E30" s="38"/>
      <c r="F30" s="38"/>
      <c r="G30" s="38"/>
      <c r="H30" s="37">
        <f>D30-F30</f>
        <v>0</v>
      </c>
    </row>
    <row r="31" spans="1:8" ht="12.75" customHeight="1">
      <c r="A31" s="110" t="s">
        <v>29</v>
      </c>
      <c r="B31" s="38"/>
      <c r="C31" s="38"/>
      <c r="D31" s="38"/>
      <c r="E31" s="38"/>
      <c r="F31" s="38"/>
      <c r="G31" s="38"/>
      <c r="H31" s="37">
        <f>D31-F31</f>
        <v>0</v>
      </c>
    </row>
    <row r="32" spans="1:8" ht="12.75" customHeight="1">
      <c r="A32" s="110" t="s">
        <v>28</v>
      </c>
      <c r="B32" s="38"/>
      <c r="C32" s="38"/>
      <c r="D32" s="38"/>
      <c r="E32" s="38"/>
      <c r="F32" s="38"/>
      <c r="G32" s="38"/>
      <c r="H32" s="37">
        <f>D32-F32</f>
        <v>0</v>
      </c>
    </row>
    <row r="33" spans="1:8" ht="12.75" customHeight="1">
      <c r="A33" s="109" t="s">
        <v>88</v>
      </c>
      <c r="B33" s="147"/>
      <c r="C33" s="147"/>
      <c r="D33" s="147"/>
      <c r="E33" s="147"/>
      <c r="F33" s="147"/>
      <c r="G33" s="147"/>
      <c r="H33" s="53">
        <f>D33-F33</f>
        <v>0</v>
      </c>
    </row>
    <row r="34" spans="1:8" ht="12.75" customHeight="1">
      <c r="A34" s="24" t="s">
        <v>27</v>
      </c>
      <c r="B34" s="38"/>
      <c r="C34" s="38"/>
      <c r="D34" s="38"/>
      <c r="E34" s="38"/>
      <c r="F34" s="38"/>
      <c r="G34" s="38"/>
      <c r="H34" s="37">
        <f>D34-F34</f>
        <v>0</v>
      </c>
    </row>
    <row r="35" spans="1:8" ht="12.75" customHeight="1">
      <c r="A35" s="24" t="s">
        <v>26</v>
      </c>
      <c r="B35" s="38"/>
      <c r="C35" s="38"/>
      <c r="D35" s="38"/>
      <c r="E35" s="38"/>
      <c r="F35" s="38"/>
      <c r="G35" s="38"/>
      <c r="H35" s="38"/>
    </row>
    <row r="36" spans="1:8" s="169" customFormat="1" ht="12.75" customHeight="1">
      <c r="A36" s="19" t="s">
        <v>25</v>
      </c>
      <c r="B36" s="147"/>
      <c r="C36" s="147"/>
      <c r="D36" s="147"/>
      <c r="E36" s="147"/>
      <c r="F36" s="147"/>
      <c r="G36" s="147"/>
      <c r="H36" s="53">
        <f>D36-F36</f>
        <v>0</v>
      </c>
    </row>
    <row r="37" spans="1:8" s="169" customFormat="1" ht="12.75" customHeight="1">
      <c r="A37" s="19" t="s">
        <v>289</v>
      </c>
      <c r="B37" s="147"/>
      <c r="C37" s="147"/>
      <c r="D37" s="147"/>
      <c r="E37" s="147"/>
      <c r="F37" s="147"/>
      <c r="G37" s="147"/>
      <c r="H37" s="53">
        <f>D37-F37</f>
        <v>0</v>
      </c>
    </row>
    <row r="38" spans="1:8" s="169" customFormat="1" ht="12.75" customHeight="1">
      <c r="A38" s="90" t="s">
        <v>295</v>
      </c>
      <c r="B38" s="147"/>
      <c r="C38" s="147"/>
      <c r="D38" s="147"/>
      <c r="E38" s="147"/>
      <c r="F38" s="147"/>
      <c r="G38" s="147"/>
      <c r="H38" s="53">
        <f>D38-F38</f>
        <v>0</v>
      </c>
    </row>
    <row r="39" spans="1:8" s="169" customFormat="1" ht="12.75" customHeight="1">
      <c r="A39" s="19" t="s">
        <v>24</v>
      </c>
      <c r="B39" s="153"/>
      <c r="C39" s="53"/>
      <c r="D39" s="153"/>
      <c r="E39" s="53"/>
      <c r="F39" s="153"/>
      <c r="G39" s="53"/>
      <c r="H39" s="153">
        <f>D39-F39</f>
        <v>0</v>
      </c>
    </row>
    <row r="40" spans="1:8" s="169" customFormat="1" ht="12.75" customHeight="1">
      <c r="A40" s="67"/>
      <c r="B40" s="147"/>
      <c r="C40" s="147"/>
      <c r="D40" s="147"/>
      <c r="E40" s="147"/>
      <c r="F40" s="147"/>
      <c r="G40" s="147"/>
      <c r="H40" s="147"/>
    </row>
    <row r="41" spans="1:8" s="169" customFormat="1" ht="12.75" customHeight="1">
      <c r="A41" s="170" t="s">
        <v>82</v>
      </c>
      <c r="B41" s="153">
        <f>SUM(B25:B39)</f>
        <v>0</v>
      </c>
      <c r="C41" s="147"/>
      <c r="D41" s="153">
        <f>SUM(D25:D39)</f>
        <v>0</v>
      </c>
      <c r="E41" s="147"/>
      <c r="F41" s="153">
        <f>SUM(F25:F39)</f>
        <v>0</v>
      </c>
      <c r="G41" s="147"/>
      <c r="H41" s="153">
        <f>SUM(H25:H39)</f>
        <v>0</v>
      </c>
    </row>
    <row r="42" spans="1:8" s="169" customFormat="1" ht="12.75" customHeight="1">
      <c r="A42" s="111"/>
      <c r="B42" s="147"/>
      <c r="C42" s="147"/>
      <c r="D42" s="147"/>
      <c r="E42" s="147"/>
      <c r="F42" s="147"/>
      <c r="G42" s="147"/>
      <c r="H42" s="147"/>
    </row>
    <row r="43" spans="1:8" s="169" customFormat="1" ht="12.75" customHeight="1">
      <c r="A43" s="170" t="s">
        <v>81</v>
      </c>
      <c r="B43" s="153">
        <f>B22-B41</f>
        <v>0</v>
      </c>
      <c r="C43" s="147"/>
      <c r="D43" s="153">
        <f>D22-D41</f>
        <v>0</v>
      </c>
      <c r="E43" s="147"/>
      <c r="F43" s="153">
        <f>F22-F41</f>
        <v>0</v>
      </c>
      <c r="G43" s="147"/>
      <c r="H43" s="153">
        <f>IF(+F43-D43=+H41+H22,+H41+H22,"ERR")</f>
        <v>0</v>
      </c>
    </row>
    <row r="44" spans="1:8" s="169" customFormat="1" ht="12.75" customHeight="1">
      <c r="A44" s="111"/>
      <c r="B44" s="147"/>
      <c r="C44" s="147"/>
      <c r="D44" s="147"/>
      <c r="E44" s="147"/>
      <c r="F44" s="147"/>
      <c r="G44" s="147"/>
      <c r="H44" s="147"/>
    </row>
    <row r="45" spans="1:8" s="169" customFormat="1" ht="12.75" customHeight="1">
      <c r="A45" s="171" t="s">
        <v>80</v>
      </c>
      <c r="B45" s="147"/>
      <c r="C45" s="147"/>
      <c r="D45" s="147"/>
      <c r="E45" s="147"/>
      <c r="F45" s="147"/>
      <c r="G45" s="147"/>
      <c r="H45" s="147"/>
    </row>
    <row r="46" spans="1:8" s="169" customFormat="1" ht="12.75" customHeight="1">
      <c r="A46" s="90" t="s">
        <v>145</v>
      </c>
      <c r="B46" s="147"/>
      <c r="C46" s="147"/>
      <c r="D46" s="147"/>
      <c r="E46" s="147"/>
      <c r="F46" s="147"/>
      <c r="G46" s="147"/>
      <c r="H46" s="147">
        <f aca="true" t="shared" si="1" ref="H46:H59">F46-D46</f>
        <v>0</v>
      </c>
    </row>
    <row r="47" spans="1:8" s="169" customFormat="1" ht="12.75" customHeight="1">
      <c r="A47" s="90" t="s">
        <v>292</v>
      </c>
      <c r="B47" s="147"/>
      <c r="C47" s="147"/>
      <c r="D47" s="147"/>
      <c r="E47" s="147"/>
      <c r="F47" s="147"/>
      <c r="G47" s="147"/>
      <c r="H47" s="147">
        <f t="shared" si="1"/>
        <v>0</v>
      </c>
    </row>
    <row r="48" spans="1:8" s="169" customFormat="1" ht="12.75" customHeight="1">
      <c r="A48" s="90" t="s">
        <v>146</v>
      </c>
      <c r="B48" s="147"/>
      <c r="C48" s="147"/>
      <c r="D48" s="147"/>
      <c r="E48" s="147"/>
      <c r="F48" s="147"/>
      <c r="G48" s="147"/>
      <c r="H48" s="147">
        <f t="shared" si="1"/>
        <v>0</v>
      </c>
    </row>
    <row r="49" spans="1:8" s="169" customFormat="1" ht="12.75" customHeight="1">
      <c r="A49" s="90" t="s">
        <v>147</v>
      </c>
      <c r="B49" s="147"/>
      <c r="C49" s="147"/>
      <c r="D49" s="147"/>
      <c r="E49" s="147"/>
      <c r="F49" s="147"/>
      <c r="G49" s="147"/>
      <c r="H49" s="147">
        <f t="shared" si="1"/>
        <v>0</v>
      </c>
    </row>
    <row r="50" spans="1:8" s="169" customFormat="1" ht="12.75" customHeight="1">
      <c r="A50" s="90" t="s">
        <v>143</v>
      </c>
      <c r="B50" s="147"/>
      <c r="C50" s="147"/>
      <c r="D50" s="147"/>
      <c r="E50" s="147"/>
      <c r="F50" s="147"/>
      <c r="G50" s="147"/>
      <c r="H50" s="147">
        <f t="shared" si="1"/>
        <v>0</v>
      </c>
    </row>
    <row r="51" spans="1:8" s="169" customFormat="1" ht="12.75" customHeight="1">
      <c r="A51" s="90" t="s">
        <v>144</v>
      </c>
      <c r="B51" s="147"/>
      <c r="C51" s="147"/>
      <c r="D51" s="147"/>
      <c r="E51" s="147"/>
      <c r="F51" s="147"/>
      <c r="G51" s="147"/>
      <c r="H51" s="147">
        <f t="shared" si="1"/>
        <v>0</v>
      </c>
    </row>
    <row r="52" spans="1:8" s="169" customFormat="1" ht="12.75" customHeight="1">
      <c r="A52" s="90" t="s">
        <v>296</v>
      </c>
      <c r="B52" s="147"/>
      <c r="C52" s="147"/>
      <c r="D52" s="147"/>
      <c r="E52" s="147"/>
      <c r="F52" s="147"/>
      <c r="G52" s="147"/>
      <c r="H52" s="147">
        <f t="shared" si="1"/>
        <v>0</v>
      </c>
    </row>
    <row r="53" spans="1:8" s="169" customFormat="1" ht="12.75" customHeight="1">
      <c r="A53" s="90" t="s">
        <v>180</v>
      </c>
      <c r="B53" s="147"/>
      <c r="C53" s="147"/>
      <c r="D53" s="147"/>
      <c r="E53" s="147"/>
      <c r="F53" s="147"/>
      <c r="G53" s="147"/>
      <c r="H53" s="147">
        <f t="shared" si="1"/>
        <v>0</v>
      </c>
    </row>
    <row r="54" spans="1:8" s="169" customFormat="1" ht="12.75" customHeight="1">
      <c r="A54" s="90" t="s">
        <v>79</v>
      </c>
      <c r="B54" s="147"/>
      <c r="C54" s="147"/>
      <c r="D54" s="147"/>
      <c r="E54" s="147"/>
      <c r="F54" s="147"/>
      <c r="G54" s="147"/>
      <c r="H54" s="147">
        <f t="shared" si="1"/>
        <v>0</v>
      </c>
    </row>
    <row r="55" spans="1:8" s="169" customFormat="1" ht="12.75" customHeight="1">
      <c r="A55" s="90" t="s">
        <v>78</v>
      </c>
      <c r="B55" s="147"/>
      <c r="C55" s="147"/>
      <c r="D55" s="147"/>
      <c r="E55" s="147"/>
      <c r="F55" s="147"/>
      <c r="G55" s="147"/>
      <c r="H55" s="147">
        <f t="shared" si="1"/>
        <v>0</v>
      </c>
    </row>
    <row r="56" spans="1:8" ht="12.75" customHeight="1">
      <c r="A56" s="90" t="s">
        <v>77</v>
      </c>
      <c r="B56" s="38"/>
      <c r="C56" s="38"/>
      <c r="D56" s="38"/>
      <c r="E56" s="38"/>
      <c r="F56" s="38"/>
      <c r="G56" s="38"/>
      <c r="H56" s="38">
        <f t="shared" si="1"/>
        <v>0</v>
      </c>
    </row>
    <row r="57" spans="1:8" ht="12.75" customHeight="1">
      <c r="A57" s="90" t="s">
        <v>76</v>
      </c>
      <c r="B57" s="38"/>
      <c r="C57" s="38"/>
      <c r="D57" s="38"/>
      <c r="E57" s="38"/>
      <c r="F57" s="38"/>
      <c r="G57" s="38"/>
      <c r="H57" s="38">
        <f>F57-D57</f>
        <v>0</v>
      </c>
    </row>
    <row r="58" spans="1:8" ht="12.75" customHeight="1">
      <c r="A58" s="90" t="s">
        <v>75</v>
      </c>
      <c r="B58" s="38"/>
      <c r="C58" s="38"/>
      <c r="D58" s="38"/>
      <c r="E58" s="38"/>
      <c r="F58" s="38"/>
      <c r="G58" s="38"/>
      <c r="H58" s="38">
        <f t="shared" si="1"/>
        <v>0</v>
      </c>
    </row>
    <row r="59" spans="1:8" ht="12.75" customHeight="1">
      <c r="A59" s="19" t="s">
        <v>74</v>
      </c>
      <c r="B59" s="39"/>
      <c r="C59" s="38"/>
      <c r="D59" s="39"/>
      <c r="E59" s="38"/>
      <c r="F59" s="39"/>
      <c r="G59" s="38"/>
      <c r="H59" s="39">
        <f t="shared" si="1"/>
        <v>0</v>
      </c>
    </row>
    <row r="60" spans="1:8" ht="12.75" customHeight="1">
      <c r="A60" s="19"/>
      <c r="B60" s="38"/>
      <c r="C60" s="38"/>
      <c r="D60" s="38"/>
      <c r="E60" s="38"/>
      <c r="F60" s="38"/>
      <c r="G60" s="38"/>
      <c r="H60" s="38"/>
    </row>
    <row r="61" spans="1:8" ht="12.75" customHeight="1">
      <c r="A61" s="36" t="s">
        <v>73</v>
      </c>
      <c r="B61" s="39">
        <f>SUM(B45:B60)</f>
        <v>0</v>
      </c>
      <c r="C61" s="38"/>
      <c r="D61" s="39">
        <f>SUM(D45:D60)</f>
        <v>0</v>
      </c>
      <c r="E61" s="38"/>
      <c r="F61" s="39">
        <f>SUM(F45:F60)</f>
        <v>0</v>
      </c>
      <c r="G61" s="38"/>
      <c r="H61" s="39">
        <f>SUM(H45:H60)</f>
        <v>0</v>
      </c>
    </row>
    <row r="62" spans="1:8" ht="12.75" customHeight="1">
      <c r="A62" s="36"/>
      <c r="B62" s="37"/>
      <c r="C62" s="38"/>
      <c r="D62" s="37"/>
      <c r="E62" s="38"/>
      <c r="F62" s="37"/>
      <c r="G62" s="38"/>
      <c r="H62" s="37"/>
    </row>
    <row r="63" spans="1:8" ht="12.75" customHeight="1">
      <c r="A63" s="35" t="s">
        <v>72</v>
      </c>
      <c r="B63" s="37"/>
      <c r="C63" s="38"/>
      <c r="D63" s="37"/>
      <c r="E63" s="38"/>
      <c r="F63" s="37"/>
      <c r="G63" s="38"/>
      <c r="H63" s="37"/>
    </row>
    <row r="64" spans="1:8" ht="12.75" customHeight="1">
      <c r="A64" s="90" t="s">
        <v>175</v>
      </c>
      <c r="B64" s="37"/>
      <c r="C64" s="38"/>
      <c r="D64" s="37"/>
      <c r="E64" s="38"/>
      <c r="F64" s="37"/>
      <c r="G64" s="38"/>
      <c r="H64" s="38">
        <f>F64-D64</f>
        <v>0</v>
      </c>
    </row>
    <row r="65" spans="1:8" ht="12.75" customHeight="1">
      <c r="A65" s="90" t="s">
        <v>176</v>
      </c>
      <c r="B65" s="39"/>
      <c r="C65" s="38"/>
      <c r="D65" s="39"/>
      <c r="E65" s="38"/>
      <c r="F65" s="39"/>
      <c r="G65" s="38"/>
      <c r="H65" s="39">
        <f>F65-D65</f>
        <v>0</v>
      </c>
    </row>
    <row r="66" spans="1:8" ht="12.75" customHeight="1">
      <c r="A66" s="32"/>
      <c r="B66" s="38"/>
      <c r="C66" s="38"/>
      <c r="D66" s="38"/>
      <c r="E66" s="38"/>
      <c r="F66" s="38"/>
      <c r="G66" s="38"/>
      <c r="H66" s="38"/>
    </row>
    <row r="67" spans="1:8" ht="12.75" customHeight="1">
      <c r="A67" s="36" t="s">
        <v>98</v>
      </c>
      <c r="B67" s="38">
        <f>B43+B61+B64+B65</f>
        <v>0</v>
      </c>
      <c r="C67" s="38"/>
      <c r="D67" s="38">
        <f>D43+D61+D64+D65</f>
        <v>0</v>
      </c>
      <c r="E67" s="38"/>
      <c r="F67" s="38">
        <f>F43+F61+F64+F65</f>
        <v>0</v>
      </c>
      <c r="G67" s="38"/>
      <c r="H67" s="38">
        <f>H43+H61+H64+H65</f>
        <v>0</v>
      </c>
    </row>
    <row r="68" spans="1:8" ht="12.75" customHeight="1">
      <c r="A68" s="32"/>
      <c r="B68" s="38"/>
      <c r="C68" s="38"/>
      <c r="D68" s="38"/>
      <c r="E68" s="38"/>
      <c r="F68" s="38"/>
      <c r="G68" s="38"/>
      <c r="H68" s="38"/>
    </row>
    <row r="69" spans="1:8" ht="12.75" customHeight="1">
      <c r="A69" s="36" t="s">
        <v>174</v>
      </c>
      <c r="B69" s="38"/>
      <c r="C69" s="38"/>
      <c r="D69" s="38"/>
      <c r="E69" s="38"/>
      <c r="F69" s="38"/>
      <c r="G69" s="38"/>
      <c r="H69" s="38">
        <f>F69-D69</f>
        <v>0</v>
      </c>
    </row>
    <row r="70" spans="1:8" ht="12.75" customHeight="1">
      <c r="A70" s="32"/>
      <c r="B70" s="38"/>
      <c r="C70" s="38"/>
      <c r="D70" s="38"/>
      <c r="E70" s="38"/>
      <c r="F70" s="38"/>
      <c r="G70" s="38"/>
      <c r="H70" s="38"/>
    </row>
    <row r="71" spans="1:8" ht="12.75" customHeight="1">
      <c r="A71" s="34" t="s">
        <v>97</v>
      </c>
      <c r="B71" s="39"/>
      <c r="C71" s="38"/>
      <c r="D71" s="39"/>
      <c r="E71" s="38"/>
      <c r="F71" s="39"/>
      <c r="G71" s="38"/>
      <c r="H71" s="39">
        <f>F71-D71</f>
        <v>0</v>
      </c>
    </row>
    <row r="72" spans="1:8" ht="12.75" customHeight="1">
      <c r="A72" s="32"/>
      <c r="B72" s="38"/>
      <c r="C72" s="38"/>
      <c r="D72" s="38"/>
      <c r="E72" s="38"/>
      <c r="F72" s="38"/>
      <c r="G72" s="38"/>
      <c r="H72" s="38"/>
    </row>
    <row r="73" spans="1:8" ht="12.75" customHeight="1" thickBot="1">
      <c r="A73" s="36" t="s">
        <v>182</v>
      </c>
      <c r="B73" s="33">
        <f>SUM(B67:B72)</f>
        <v>0</v>
      </c>
      <c r="C73" s="32"/>
      <c r="D73" s="33">
        <f>SUM(D67:D72)</f>
        <v>0</v>
      </c>
      <c r="E73" s="32"/>
      <c r="F73" s="33">
        <f>SUM(F67:F72)</f>
        <v>0</v>
      </c>
      <c r="G73" s="32"/>
      <c r="H73" s="33">
        <f>SUM(H67:H72)</f>
        <v>0</v>
      </c>
    </row>
    <row r="74" spans="1:8" ht="12.75" customHeight="1" thickTop="1">
      <c r="A74" s="32"/>
      <c r="B74" s="32"/>
      <c r="C74" s="32"/>
      <c r="D74" s="32"/>
      <c r="E74" s="32"/>
      <c r="F74" s="32"/>
      <c r="G74" s="32"/>
      <c r="H74" s="32"/>
    </row>
    <row r="75" spans="1:8" ht="12.75" customHeight="1">
      <c r="A75" s="111" t="s">
        <v>5</v>
      </c>
      <c r="B75" s="32"/>
      <c r="C75" s="32"/>
      <c r="D75" s="32"/>
      <c r="E75" s="32"/>
      <c r="F75" s="32"/>
      <c r="G75" s="32"/>
      <c r="H75" s="32"/>
    </row>
  </sheetData>
  <sheetProtection/>
  <printOptions horizontalCentered="1"/>
  <pageMargins left="0.9" right="0.9" top="0.5" bottom="0.5" header="0.5" footer="0.5"/>
  <pageSetup firstPageNumber="18" useFirstPageNumber="1" fitToHeight="1" fitToWidth="1" horizontalDpi="1200" verticalDpi="12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H1"/>
    </sheetView>
  </sheetViews>
  <sheetFormatPr defaultColWidth="9.7109375" defaultRowHeight="12.75"/>
  <cols>
    <col min="1" max="1" width="32.710937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4.7109375" style="0" customWidth="1"/>
  </cols>
  <sheetData>
    <row r="1" spans="1:8" ht="14.25" customHeight="1">
      <c r="A1" s="181" t="s">
        <v>17</v>
      </c>
      <c r="B1" s="181"/>
      <c r="C1" s="181"/>
      <c r="D1" s="181"/>
      <c r="E1" s="181"/>
      <c r="F1" s="181"/>
      <c r="G1" s="181"/>
      <c r="H1" s="181"/>
    </row>
    <row r="2" spans="1:8" ht="12.75">
      <c r="A2" s="182" t="s">
        <v>282</v>
      </c>
      <c r="B2" s="182"/>
      <c r="C2" s="182"/>
      <c r="D2" s="182"/>
      <c r="E2" s="182"/>
      <c r="F2" s="182"/>
      <c r="G2" s="182"/>
      <c r="H2" s="182"/>
    </row>
    <row r="3" spans="1:8" ht="12.75">
      <c r="A3" s="182" t="s">
        <v>202</v>
      </c>
      <c r="B3" s="182"/>
      <c r="C3" s="182"/>
      <c r="D3" s="182"/>
      <c r="E3" s="182"/>
      <c r="F3" s="182"/>
      <c r="G3" s="182"/>
      <c r="H3" s="182"/>
    </row>
    <row r="4" spans="1:8" ht="12.75">
      <c r="A4" s="183" t="s">
        <v>9</v>
      </c>
      <c r="B4" s="183"/>
      <c r="C4" s="183"/>
      <c r="D4" s="183"/>
      <c r="E4" s="183"/>
      <c r="F4" s="183"/>
      <c r="G4" s="183"/>
      <c r="H4" s="183"/>
    </row>
    <row r="5" spans="1:8" ht="13.5" thickBot="1">
      <c r="A5" s="113"/>
      <c r="B5" s="113"/>
      <c r="C5" s="113"/>
      <c r="D5" s="113"/>
      <c r="E5" s="113"/>
      <c r="F5" s="113"/>
      <c r="G5" s="113"/>
      <c r="H5" s="112"/>
    </row>
    <row r="6" spans="1:8" ht="13.5" thickTop="1">
      <c r="A6" s="134"/>
      <c r="B6" s="134"/>
      <c r="C6" s="134"/>
      <c r="D6" s="134"/>
      <c r="E6" s="134"/>
      <c r="F6" s="134"/>
      <c r="G6" s="134"/>
      <c r="H6" s="129"/>
    </row>
    <row r="7" spans="1:8" ht="12.75">
      <c r="A7" s="129"/>
      <c r="B7" s="130"/>
      <c r="C7" s="130"/>
      <c r="D7" s="130"/>
      <c r="E7" s="130"/>
      <c r="F7" s="130"/>
      <c r="G7" s="130"/>
      <c r="H7" s="130" t="s">
        <v>0</v>
      </c>
    </row>
    <row r="8" spans="1:8" ht="12.75">
      <c r="A8" s="129"/>
      <c r="B8" s="135" t="s">
        <v>203</v>
      </c>
      <c r="C8" s="135"/>
      <c r="D8" s="135"/>
      <c r="E8" s="135"/>
      <c r="F8" s="135"/>
      <c r="G8" s="130"/>
      <c r="H8" s="116" t="s">
        <v>204</v>
      </c>
    </row>
    <row r="9" spans="1:8" ht="12.75">
      <c r="A9" s="24"/>
      <c r="B9" s="115" t="s">
        <v>59</v>
      </c>
      <c r="C9" s="24"/>
      <c r="D9" s="115" t="s">
        <v>59</v>
      </c>
      <c r="E9" s="24"/>
      <c r="F9" s="115" t="s">
        <v>60</v>
      </c>
      <c r="G9" s="24"/>
      <c r="H9" s="24"/>
    </row>
    <row r="10" spans="1:8" ht="12.75">
      <c r="A10" s="114"/>
      <c r="B10" s="116" t="s">
        <v>205</v>
      </c>
      <c r="C10" s="114"/>
      <c r="D10" s="116" t="s">
        <v>205</v>
      </c>
      <c r="E10" s="114"/>
      <c r="F10" s="116" t="s">
        <v>206</v>
      </c>
      <c r="G10" s="114"/>
      <c r="H10" s="116" t="s">
        <v>207</v>
      </c>
    </row>
    <row r="11" spans="1:8" ht="12.75">
      <c r="A11" s="114"/>
      <c r="B11" s="130"/>
      <c r="C11" s="114"/>
      <c r="D11" s="130"/>
      <c r="E11" s="114"/>
      <c r="F11" s="130"/>
      <c r="G11" s="114"/>
      <c r="H11" s="130"/>
    </row>
    <row r="12" spans="1:8" ht="12.75">
      <c r="A12" s="117" t="s">
        <v>2</v>
      </c>
      <c r="B12" s="117"/>
      <c r="C12" s="117"/>
      <c r="D12" s="117"/>
      <c r="E12" s="117"/>
      <c r="F12" s="117"/>
      <c r="G12" s="117"/>
      <c r="H12" s="114"/>
    </row>
    <row r="13" spans="1:8" ht="12.75">
      <c r="A13" s="20" t="s">
        <v>208</v>
      </c>
      <c r="B13" s="136"/>
      <c r="C13" s="137"/>
      <c r="D13" s="136"/>
      <c r="E13" s="137"/>
      <c r="F13" s="136"/>
      <c r="G13" s="137"/>
      <c r="H13" s="136"/>
    </row>
    <row r="14" spans="1:8" ht="12.75">
      <c r="A14" s="20" t="s">
        <v>191</v>
      </c>
      <c r="B14" s="136"/>
      <c r="C14" s="137"/>
      <c r="D14" s="136"/>
      <c r="E14" s="137"/>
      <c r="F14" s="136">
        <f>SUM(B14:D14)</f>
        <v>0</v>
      </c>
      <c r="G14" s="137"/>
      <c r="H14" s="136"/>
    </row>
    <row r="15" spans="1:8" ht="12.75">
      <c r="A15" s="24" t="s">
        <v>192</v>
      </c>
      <c r="B15" s="138"/>
      <c r="C15" s="138"/>
      <c r="D15" s="138"/>
      <c r="E15" s="138"/>
      <c r="F15" s="138"/>
      <c r="G15" s="138"/>
      <c r="H15" s="138"/>
    </row>
    <row r="16" spans="1:8" ht="12.75">
      <c r="A16" s="24" t="s">
        <v>193</v>
      </c>
      <c r="B16" s="138"/>
      <c r="C16" s="138"/>
      <c r="D16" s="138"/>
      <c r="E16" s="138"/>
      <c r="F16" s="138">
        <f>SUM(B16:D16)</f>
        <v>0</v>
      </c>
      <c r="G16" s="138"/>
      <c r="H16" s="138"/>
    </row>
    <row r="17" spans="1:8" ht="12.75">
      <c r="A17" s="24" t="s">
        <v>194</v>
      </c>
      <c r="B17" s="138"/>
      <c r="C17" s="138"/>
      <c r="D17" s="138"/>
      <c r="E17" s="138"/>
      <c r="F17" s="138"/>
      <c r="G17" s="138"/>
      <c r="H17" s="138"/>
    </row>
    <row r="18" spans="1:8" ht="12.75">
      <c r="A18" s="24" t="s">
        <v>195</v>
      </c>
      <c r="B18" s="138"/>
      <c r="C18" s="138"/>
      <c r="D18" s="138"/>
      <c r="E18" s="138"/>
      <c r="F18" s="138">
        <f>SUM(B18:D18)</f>
        <v>0</v>
      </c>
      <c r="G18" s="138"/>
      <c r="H18" s="138"/>
    </row>
    <row r="19" spans="1:8" ht="12.75">
      <c r="A19" s="20" t="s">
        <v>8</v>
      </c>
      <c r="B19" s="138"/>
      <c r="C19" s="119"/>
      <c r="D19" s="138"/>
      <c r="E19" s="119"/>
      <c r="F19" s="138">
        <f>SUM(B19:D19)</f>
        <v>0</v>
      </c>
      <c r="G19" s="119"/>
      <c r="H19" s="138"/>
    </row>
    <row r="20" spans="1:8" ht="12.75">
      <c r="A20" s="20"/>
      <c r="B20" s="139"/>
      <c r="C20" s="119"/>
      <c r="D20" s="139"/>
      <c r="E20" s="119"/>
      <c r="F20" s="139"/>
      <c r="G20" s="119"/>
      <c r="H20" s="139"/>
    </row>
    <row r="21" spans="1:8" ht="13.5" thickBot="1">
      <c r="A21" s="121" t="s">
        <v>3</v>
      </c>
      <c r="B21" s="122">
        <f>SUM(B13:B19)</f>
        <v>0</v>
      </c>
      <c r="C21" s="121"/>
      <c r="D21" s="122">
        <f>SUM(D13:D19)</f>
        <v>0</v>
      </c>
      <c r="E21" s="121"/>
      <c r="F21" s="122">
        <f>SUM(F13:F19)</f>
        <v>0</v>
      </c>
      <c r="G21" s="121"/>
      <c r="H21" s="122">
        <f>SUM(H13:H19)</f>
        <v>0</v>
      </c>
    </row>
    <row r="22" spans="1:8" ht="13.5" thickTop="1">
      <c r="A22" s="121"/>
      <c r="B22" s="140"/>
      <c r="C22" s="121"/>
      <c r="D22" s="140"/>
      <c r="E22" s="121"/>
      <c r="F22" s="140"/>
      <c r="G22" s="121"/>
      <c r="H22" s="140"/>
    </row>
    <row r="23" spans="1:8" ht="12.75">
      <c r="A23" s="114"/>
      <c r="B23" s="114"/>
      <c r="C23" s="114"/>
      <c r="D23" s="114"/>
      <c r="E23" s="114"/>
      <c r="F23" s="114"/>
      <c r="G23" s="114"/>
      <c r="H23" s="114"/>
    </row>
    <row r="24" spans="1:8" ht="12.75">
      <c r="A24" s="117" t="s">
        <v>271</v>
      </c>
      <c r="B24" s="114"/>
      <c r="C24" s="117"/>
      <c r="D24" s="114"/>
      <c r="E24" s="117"/>
      <c r="F24" s="114"/>
      <c r="G24" s="117"/>
      <c r="H24" s="114"/>
    </row>
    <row r="25" spans="1:8" ht="12.75">
      <c r="A25" s="20" t="s">
        <v>4</v>
      </c>
      <c r="B25" s="114"/>
      <c r="C25" s="117"/>
      <c r="D25" s="114"/>
      <c r="E25" s="117"/>
      <c r="F25" s="114"/>
      <c r="G25" s="117"/>
      <c r="H25" s="114"/>
    </row>
    <row r="26" spans="1:8" ht="12.75">
      <c r="A26" s="20" t="s">
        <v>11</v>
      </c>
      <c r="B26" s="118"/>
      <c r="C26" s="141"/>
      <c r="D26" s="118"/>
      <c r="E26" s="117"/>
      <c r="F26" s="136">
        <f>SUM(B26:D26)</f>
        <v>0</v>
      </c>
      <c r="G26" s="117"/>
      <c r="H26" s="118"/>
    </row>
    <row r="27" spans="1:8" ht="12.75">
      <c r="A27" s="20" t="s">
        <v>14</v>
      </c>
      <c r="B27" s="124"/>
      <c r="C27" s="142"/>
      <c r="D27" s="124"/>
      <c r="E27" s="142"/>
      <c r="F27" s="138">
        <f>SUM(B27:D27)</f>
        <v>0</v>
      </c>
      <c r="G27" s="117"/>
      <c r="H27" s="124"/>
    </row>
    <row r="28" spans="1:8" ht="12.75">
      <c r="A28" s="20" t="s">
        <v>196</v>
      </c>
      <c r="B28" s="124"/>
      <c r="C28" s="142"/>
      <c r="D28" s="124"/>
      <c r="E28" s="142"/>
      <c r="F28" s="138">
        <f>SUM(B28:D28)</f>
        <v>0</v>
      </c>
      <c r="G28" s="117"/>
      <c r="H28" s="124"/>
    </row>
    <row r="29" spans="1:8" ht="12.75">
      <c r="A29" s="20" t="s">
        <v>196</v>
      </c>
      <c r="B29" s="124"/>
      <c r="C29" s="142"/>
      <c r="D29" s="124"/>
      <c r="E29" s="142"/>
      <c r="F29" s="138">
        <f>SUM(B29:D29)</f>
        <v>0</v>
      </c>
      <c r="G29" s="117"/>
      <c r="H29" s="124"/>
    </row>
    <row r="30" spans="1:8" ht="12.75">
      <c r="A30" s="20" t="s">
        <v>6</v>
      </c>
      <c r="B30" s="143"/>
      <c r="C30" s="20"/>
      <c r="D30" s="143"/>
      <c r="E30" s="20"/>
      <c r="F30" s="23">
        <f>SUM(B30:D30)</f>
        <v>0</v>
      </c>
      <c r="G30" s="20"/>
      <c r="H30" s="143"/>
    </row>
    <row r="31" spans="1:8" ht="12.75">
      <c r="A31" s="20"/>
      <c r="B31" s="140"/>
      <c r="C31" s="20"/>
      <c r="D31" s="140"/>
      <c r="E31" s="20"/>
      <c r="F31" s="138"/>
      <c r="G31" s="20"/>
      <c r="H31" s="140"/>
    </row>
    <row r="32" spans="1:8" ht="13.5" thickBot="1">
      <c r="A32" s="121" t="s">
        <v>272</v>
      </c>
      <c r="B32" s="122">
        <f>SUM(B25:B30)</f>
        <v>0</v>
      </c>
      <c r="C32" s="20"/>
      <c r="D32" s="122">
        <f>SUM(D25:D30)</f>
        <v>0</v>
      </c>
      <c r="E32" s="20"/>
      <c r="F32" s="122">
        <f>SUM(F25:F30)</f>
        <v>0</v>
      </c>
      <c r="G32" s="20"/>
      <c r="H32" s="122">
        <f>SUM(H25:H30)</f>
        <v>0</v>
      </c>
    </row>
    <row r="33" spans="1:8" ht="13.5" thickTop="1">
      <c r="A33" s="114"/>
      <c r="B33" s="114"/>
      <c r="C33" s="114"/>
      <c r="D33" s="114"/>
      <c r="E33" s="114"/>
      <c r="F33" s="114"/>
      <c r="G33" s="114"/>
      <c r="H33" s="114"/>
    </row>
    <row r="34" spans="1:8" ht="12.75">
      <c r="A34" s="24" t="s">
        <v>5</v>
      </c>
      <c r="B34" s="20"/>
      <c r="C34" s="20"/>
      <c r="D34" s="20"/>
      <c r="E34" s="20"/>
      <c r="F34" s="20"/>
      <c r="G34" s="20"/>
      <c r="H34" s="114"/>
    </row>
  </sheetData>
  <sheetProtection/>
  <mergeCells count="4">
    <mergeCell ref="A1:H1"/>
    <mergeCell ref="A2:H2"/>
    <mergeCell ref="A3:H3"/>
    <mergeCell ref="A4:H4"/>
  </mergeCells>
  <printOptions horizontalCentered="1"/>
  <pageMargins left="0.65" right="0.65" top="0.5" bottom="0.5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R. Wiethe</dc:creator>
  <cp:keywords/>
  <dc:description/>
  <cp:lastModifiedBy>Denise R. Wiethe</cp:lastModifiedBy>
  <cp:lastPrinted>2017-08-22T20:23:36Z</cp:lastPrinted>
  <dcterms:created xsi:type="dcterms:W3CDTF">2004-05-17T15:58:16Z</dcterms:created>
  <dcterms:modified xsi:type="dcterms:W3CDTF">2021-12-09T16:02:58Z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