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6" activeTab="0"/>
  </bookViews>
  <sheets>
    <sheet name="comb govt" sheetId="1" r:id="rId1"/>
    <sheet name="cbg sr" sheetId="2" r:id="rId2"/>
    <sheet name="cbg ds" sheetId="3" r:id="rId3"/>
    <sheet name="cbg cp" sheetId="4" r:id="rId4"/>
    <sheet name="cbg perm" sheetId="5" r:id="rId5"/>
    <sheet name="Sheet1" sheetId="6" r:id="rId6"/>
  </sheets>
  <definedNames>
    <definedName name="_xlnm.Print_Area" localSheetId="3">'cbg cp'!$A$1:$AF$67</definedName>
    <definedName name="_xlnm.Print_Area" localSheetId="2">'cbg ds'!$A$1:$N$67</definedName>
    <definedName name="_xlnm.Print_Area" localSheetId="4">'cbg perm'!$A$1:$N$67</definedName>
    <definedName name="_xlnm.Print_Area" localSheetId="1">'cbg sr'!$A$1:$AF$67</definedName>
    <definedName name="_xlnm.Print_Area" localSheetId="0">'comb govt'!$A$1:$L$69</definedName>
    <definedName name="_xlnm.Print_Titles" localSheetId="3">'cbg cp'!$A:$A,'cbg cp'!$1:$11</definedName>
    <definedName name="_xlnm.Print_Titles" localSheetId="2">'cbg ds'!$A:$A,'cbg ds'!$1:$11</definedName>
    <definedName name="_xlnm.Print_Titles" localSheetId="4">'cbg perm'!$A:$A,'cbg perm'!$1:$11</definedName>
    <definedName name="_xlnm.Print_Titles" localSheetId="1">'cbg sr'!$A:$A,'cbg sr'!$1:$11</definedName>
    <definedName name="_xlnm.Print_Titles" localSheetId="0">'comb govt'!$M:$M,'comb govt'!$1:$11</definedName>
  </definedNames>
  <calcPr fullCalcOnLoad="1"/>
</workbook>
</file>

<file path=xl/sharedStrings.xml><?xml version="1.0" encoding="utf-8"?>
<sst xmlns="http://schemas.openxmlformats.org/spreadsheetml/2006/main" count="282" uniqueCount="58">
  <si>
    <t>General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</si>
  <si>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</si>
  <si>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</si>
  <si>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</si>
  <si>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</si>
  <si>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</si>
  <si>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</si>
  <si>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</si>
  <si>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</si>
  <si>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</si>
  <si>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</si>
  <si>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</si>
  <si>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</si>
  <si>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</si>
  <si>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</si>
  <si>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</si>
  <si>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</si>
  <si>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</si>
  <si>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</si>
  <si>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</si>
  <si>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</si>
  <si>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</si>
  <si>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</si>
  <si>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</si>
  <si>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</si>
  <si>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</si>
  <si>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</si>
  <si>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</si>
  <si>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Total</t>
  </si>
  <si>
    <t>All Debt Service Funds</t>
  </si>
  <si>
    <t>All Special Revenue Funds</t>
  </si>
  <si>
    <t>All Capital Projects Funds</t>
  </si>
  <si>
    <t>All Permanent Funds</t>
  </si>
  <si>
    <t>Cash Receipts</t>
  </si>
  <si>
    <t>Cash Disbursements</t>
  </si>
  <si>
    <t>Net Change in Fund Cash Balances</t>
  </si>
  <si>
    <t>Fund Cash Balances, January 1</t>
  </si>
  <si>
    <t>Fund Cash Balances, December 31</t>
  </si>
  <si>
    <t>All Governmental Fund Types</t>
  </si>
  <si>
    <t>Combining Statement of Receipts, Disbursements</t>
  </si>
  <si>
    <t>Combined Statement of Receipts, Disbursements</t>
  </si>
  <si>
    <t>Other Financing Receipts (Disbursements)</t>
  </si>
  <si>
    <t>Total Other Financing Receipts (Disbursements)</t>
  </si>
  <si>
    <t>To be completed and retained for audit.</t>
  </si>
  <si>
    <t>Property Taxes</t>
  </si>
  <si>
    <t>Charges for Services</t>
  </si>
  <si>
    <t>Fines, Licenses and Permits</t>
  </si>
  <si>
    <t>To be submitted.</t>
  </si>
  <si>
    <t>Sale of Capital Assets</t>
  </si>
  <si>
    <t xml:space="preserve">        _______________________</t>
  </si>
  <si>
    <t>_______________________________</t>
  </si>
  <si>
    <t>Proceeds of Debt</t>
  </si>
  <si>
    <t>Intergovernmental</t>
  </si>
  <si>
    <t xml:space="preserve">    Economic Development:</t>
  </si>
  <si>
    <t>XYZ County Regional Planning Commission</t>
  </si>
  <si>
    <t>and Changes in Fund Balances (Regulatory Cash Basis)</t>
  </si>
  <si>
    <t>See accompanying notes to the basic financial statements</t>
  </si>
  <si>
    <t>Combined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</si>
</sst>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3" applyFont="1" applyFill="1" applyBorder="1" applyAlignment="1">
      <alignment/>
    </xf>
    <xf numFmtId="5" fontId="4" fillId="0" borderId="0" xfId="45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43" applyFont="1" applyBorder="1" applyAlignment="1">
      <alignment/>
    </xf>
    <xf numFmtId="37" fontId="4" fillId="0" borderId="8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10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9" xfId="43" applyNumberFormat="1" applyFont="1" applyBorder="1" applyAlignment="1">
      <alignment/>
    </xf>
    <xf numFmtId="37" fontId="4" fillId="0" borderId="0" xfId="43" applyNumberFormat="1" applyFont="1" applyFill="1" applyAlignment="1">
      <alignment/>
    </xf>
    <xf numFmtId="3" fontId="4" fillId="0" borderId="0" xfId="43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3" applyNumberFormat="1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5" applyNumberFormat="1" applyFont="1" applyFill="1" applyBorder="1" applyAlignment="1">
      <alignment/>
    </xf>
    <xf numFmtId="37" fontId="4" fillId="0" borderId="10" xfId="45" applyNumberFormat="1" applyFont="1" applyFill="1" applyBorder="1" applyAlignment="1">
      <alignment/>
    </xf>
    <xf numFmtId="5" fontId="4" fillId="0" borderId="0" xfId="4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3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5" fontId="4" fillId="0" borderId="12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4" fillId="0" borderId="0" xfId="43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68"/>
  <sheetViews>
    <sheetView tabSelected="1" workbookViewId="0" topLeftCell="A1">
      <selection activeCell="M7" sqref="M7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4" customWidth="1"/>
    <col min="14" max="16384" width="9.140625" style="4" customWidth="1"/>
  </cols>
  <sheetData>
    <row r="1" spans="1:215" ht="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12" ht="13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customHeight="1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</row>
    <row r="9" spans="1:12" ht="15" customHeight="1">
      <c r="A9" s="48" t="s">
        <v>47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15</v>
      </c>
      <c r="E10" s="5"/>
      <c r="F10" s="32" t="s">
        <v>17</v>
      </c>
      <c r="G10" s="5"/>
      <c r="H10" s="32" t="s">
        <v>19</v>
      </c>
      <c r="I10" s="5"/>
      <c r="J10" s="32"/>
      <c r="K10" s="5"/>
      <c r="L10" s="32" t="s">
        <v>57</v>
      </c>
    </row>
    <row r="11" spans="1:12" ht="15" customHeight="1">
      <c r="A11" s="3"/>
      <c r="B11" s="19" t="s">
        <v>0</v>
      </c>
      <c r="C11" s="22"/>
      <c r="D11" s="33" t="s">
        <v>16</v>
      </c>
      <c r="E11" s="5"/>
      <c r="F11" s="33" t="s">
        <v>18</v>
      </c>
      <c r="G11" s="5"/>
      <c r="H11" s="33" t="s">
        <v>20</v>
      </c>
      <c r="I11" s="5"/>
      <c r="J11" s="33" t="s">
        <v>21</v>
      </c>
      <c r="K11" s="5"/>
      <c r="L11" s="33" t="s">
        <v>28</v>
      </c>
    </row>
    <row r="12" spans="1:1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aca="true" t="shared" si="0" ref="L13:L20">SUM(B13:J13)</f>
        <v>0</v>
      </c>
    </row>
    <row r="14" spans="1:13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  <c r="M14" s="3"/>
    </row>
    <row r="15" spans="1:13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  <c r="M15" s="3"/>
    </row>
    <row r="16" spans="1:12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3.5" customHeight="1">
      <c r="A20" s="3" t="s">
        <v>1</v>
      </c>
      <c r="B20" s="9"/>
      <c r="C20" s="9"/>
      <c r="D20" s="9"/>
      <c r="E20" s="6"/>
      <c r="F20" s="9"/>
      <c r="G20" s="6"/>
      <c r="H20" s="47"/>
      <c r="I20" s="6"/>
      <c r="J20" s="9"/>
      <c r="K20" s="6"/>
      <c r="L20" s="23">
        <f t="shared" si="0"/>
        <v>0</v>
      </c>
    </row>
    <row r="21" spans="1:12" ht="13.5" customHeight="1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3.5" customHeight="1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3.5" customHeight="1">
      <c r="A26" s="31" t="s">
        <v>53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aca="true" t="shared" si="1" ref="L27:L41">SUM(B27:J27)</f>
        <v>0</v>
      </c>
    </row>
    <row r="28" spans="1:12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>SUM(B28:J28)</f>
        <v>0</v>
      </c>
    </row>
    <row r="29" spans="1:12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>SUM(B29:J29)</f>
        <v>0</v>
      </c>
    </row>
    <row r="30" spans="1:12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>SUM(B30:J30)</f>
        <v>0</v>
      </c>
    </row>
    <row r="31" spans="1:12" ht="13.5" customHeight="1">
      <c r="A31" s="1" t="s">
        <v>49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3.5" customHeight="1">
      <c r="A32" s="1" t="s">
        <v>49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3.5" customHeight="1">
      <c r="A33" s="1" t="s">
        <v>49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3.5" customHeight="1">
      <c r="A34" s="1" t="s">
        <v>49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3.5" customHeight="1">
      <c r="A35" s="1" t="s">
        <v>49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3.5" customHeight="1">
      <c r="A36" s="1" t="s">
        <v>49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/>
    </row>
    <row r="40" spans="1:12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3.5" customHeight="1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6"/>
      <c r="J43" s="9">
        <f>SUM(J24:J42)</f>
        <v>0</v>
      </c>
      <c r="K43" s="6"/>
      <c r="L43" s="9">
        <f>SUM(L24:L42)</f>
        <v>0</v>
      </c>
    </row>
    <row r="44" spans="1:12" ht="13.5" customHeight="1">
      <c r="A44" s="27"/>
      <c r="B44" s="11"/>
      <c r="C44" s="9"/>
      <c r="D44" s="11"/>
      <c r="E44" s="6"/>
      <c r="F44" s="11"/>
      <c r="G44" s="6"/>
      <c r="H44" s="11"/>
      <c r="I44" s="6"/>
      <c r="J44" s="11"/>
      <c r="K44" s="6"/>
      <c r="L44" s="11"/>
    </row>
    <row r="45" spans="1:1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6"/>
      <c r="J45" s="14">
        <f>J22-J43</f>
        <v>0</v>
      </c>
      <c r="K45" s="6"/>
      <c r="L45" s="14">
        <f>L22-L43</f>
        <v>0</v>
      </c>
    </row>
    <row r="46" spans="1:12" ht="12.75" customHeight="1">
      <c r="A46" s="27"/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ht="15" customHeight="1">
      <c r="A47" s="28" t="s">
        <v>41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9"/>
    </row>
    <row r="48" spans="1:12" ht="15" customHeight="1">
      <c r="A48" s="31" t="s">
        <v>48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aca="true" t="shared" si="2" ref="L48:L55">SUM(B48:J48)</f>
        <v>0</v>
      </c>
    </row>
    <row r="49" spans="1:12" ht="15" customHeight="1">
      <c r="A49" s="34" t="s">
        <v>51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>SUM(B49:J49)</f>
        <v>0</v>
      </c>
    </row>
    <row r="50" spans="1:12" ht="15" customHeight="1">
      <c r="A50" s="27" t="s">
        <v>3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ht="15" customHeight="1">
      <c r="A51" s="27" t="s">
        <v>4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ht="15" customHeight="1">
      <c r="A52" s="3" t="s">
        <v>9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>
      <c r="A53" s="3" t="s">
        <v>10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>SUM(B53:J53)</f>
        <v>0</v>
      </c>
    </row>
    <row r="54" spans="1:12" ht="15" customHeight="1">
      <c r="A54" s="1" t="s">
        <v>24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1" t="s">
        <v>25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>
      <c r="A56" s="27"/>
      <c r="B56" s="11"/>
      <c r="C56" s="9"/>
      <c r="D56" s="11"/>
      <c r="E56" s="6"/>
      <c r="F56" s="11"/>
      <c r="G56" s="6"/>
      <c r="H56" s="11"/>
      <c r="I56" s="6"/>
      <c r="J56" s="11"/>
      <c r="K56" s="6"/>
      <c r="L56" s="11"/>
    </row>
    <row r="57" spans="1:12" ht="15" customHeight="1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6"/>
      <c r="J57" s="14">
        <f>SUM(J47:J56)</f>
        <v>0</v>
      </c>
      <c r="K57" s="6"/>
      <c r="L57" s="14">
        <f>SUM(L47:L56)</f>
        <v>0</v>
      </c>
    </row>
    <row r="58" spans="1:12" ht="15" customHeight="1">
      <c r="A58" s="26"/>
      <c r="B58" s="9"/>
      <c r="C58" s="9"/>
      <c r="D58" s="9"/>
      <c r="E58" s="6"/>
      <c r="F58" s="9"/>
      <c r="G58" s="6"/>
      <c r="H58" s="9"/>
      <c r="I58" s="6"/>
      <c r="J58" s="9"/>
      <c r="K58" s="6"/>
      <c r="L58" s="9"/>
    </row>
    <row r="59" spans="1:12" ht="15" customHeight="1">
      <c r="A59" s="34" t="s">
        <v>5</v>
      </c>
      <c r="B59" s="8"/>
      <c r="C59" s="8"/>
      <c r="D59" s="8"/>
      <c r="E59" s="6"/>
      <c r="F59" s="8"/>
      <c r="G59" s="10"/>
      <c r="H59" s="8"/>
      <c r="I59" s="10"/>
      <c r="J59" s="8"/>
      <c r="K59" s="10"/>
      <c r="L59" s="23">
        <f>SUM(B59:J59)</f>
        <v>0</v>
      </c>
    </row>
    <row r="60" spans="1:12" ht="15" customHeight="1">
      <c r="A60" s="34" t="s">
        <v>26</v>
      </c>
      <c r="B60" s="15"/>
      <c r="C60" s="21"/>
      <c r="D60" s="15"/>
      <c r="E60" s="6"/>
      <c r="F60" s="15"/>
      <c r="G60" s="10"/>
      <c r="H60" s="15"/>
      <c r="I60" s="10"/>
      <c r="J60" s="15"/>
      <c r="K60" s="10"/>
      <c r="L60" s="24">
        <f>SUM(B60:J60)</f>
        <v>0</v>
      </c>
    </row>
    <row r="61" spans="1:12" ht="15" customHeight="1">
      <c r="A61" s="26"/>
      <c r="B61" s="8"/>
      <c r="C61" s="8"/>
      <c r="D61" s="8"/>
      <c r="E61" s="6"/>
      <c r="F61" s="8"/>
      <c r="G61" s="10"/>
      <c r="H61" s="8"/>
      <c r="I61" s="10"/>
      <c r="J61" s="8"/>
      <c r="K61" s="10"/>
      <c r="L61" s="8"/>
    </row>
    <row r="62" spans="1:12" ht="15" customHeight="1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7"/>
      <c r="J62" s="16">
        <f>J45+J57+J59+J60</f>
        <v>0</v>
      </c>
      <c r="K62" s="17"/>
      <c r="L62" s="23">
        <f>SUM(B62:J62)</f>
        <v>0</v>
      </c>
    </row>
    <row r="63" spans="1:12" ht="15" customHeight="1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>
      <c r="A64" s="26" t="s">
        <v>36</v>
      </c>
      <c r="B64" s="13"/>
      <c r="C64" s="9"/>
      <c r="D64" s="13"/>
      <c r="E64" s="6"/>
      <c r="F64" s="13"/>
      <c r="G64" s="6"/>
      <c r="H64" s="13"/>
      <c r="I64" s="6"/>
      <c r="J64" s="13"/>
      <c r="K64" s="6"/>
      <c r="L64" s="24">
        <f>SUM(B64:J64)</f>
        <v>0</v>
      </c>
    </row>
    <row r="65" ht="15" customHeight="1"/>
    <row r="66" spans="1:12" ht="15" customHeight="1" thickBot="1">
      <c r="A66" s="26" t="s">
        <v>37</v>
      </c>
      <c r="B66" s="38">
        <f>SUM(B62:B65)</f>
        <v>0</v>
      </c>
      <c r="D66" s="38">
        <f>SUM(D62:D65)</f>
        <v>0</v>
      </c>
      <c r="F66" s="38">
        <f>SUM(F62:F65)</f>
        <v>0</v>
      </c>
      <c r="H66" s="38">
        <f>SUM(H62:H65)</f>
        <v>0</v>
      </c>
      <c r="J66" s="38">
        <f>SUM(J62:J65)</f>
        <v>0</v>
      </c>
      <c r="L66" s="38">
        <f>SUM(L62:L65)</f>
        <v>0</v>
      </c>
    </row>
    <row r="67" spans="1:12" ht="15" customHeight="1" thickTop="1">
      <c r="A67" s="26"/>
      <c r="B67" s="39"/>
      <c r="D67" s="39"/>
      <c r="F67" s="39"/>
      <c r="H67" s="39"/>
      <c r="J67" s="39"/>
      <c r="L67" s="39"/>
    </row>
    <row r="68" spans="1:12" ht="15" customHeight="1">
      <c r="A68" s="26" t="s">
        <v>56</v>
      </c>
      <c r="B68" s="39"/>
      <c r="D68" s="39"/>
      <c r="F68" s="39"/>
      <c r="H68" s="39"/>
      <c r="J68" s="39"/>
      <c r="L68" s="39"/>
    </row>
    <row r="69" ht="16.5" customHeight="1"/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9"/>
      <c r="AD2" s="29"/>
      <c r="AE2" s="29"/>
      <c r="AF2" s="29"/>
    </row>
    <row r="3" spans="1:32" ht="15.75" customHeight="1">
      <c r="A3" s="46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9"/>
      <c r="AD3" s="29"/>
      <c r="AE3" s="29"/>
      <c r="AF3" s="29"/>
    </row>
    <row r="4" spans="1:32" ht="15.75" customHeight="1">
      <c r="A4" s="46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9"/>
      <c r="AD4" s="29"/>
      <c r="AE4" s="29"/>
      <c r="AF4" s="29"/>
    </row>
    <row r="5" spans="1:32" ht="13.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29"/>
      <c r="AD5" s="29"/>
      <c r="AE5" s="29"/>
      <c r="AF5" s="29"/>
    </row>
    <row r="6" spans="1:32" ht="13.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/>
      <c r="U8" s="5"/>
      <c r="V8" s="5"/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15</v>
      </c>
    </row>
    <row r="11" spans="1:32" ht="13.5">
      <c r="A11" s="3"/>
      <c r="B11" s="40"/>
      <c r="C11" s="22"/>
      <c r="D11" s="40"/>
      <c r="E11" s="22"/>
      <c r="F11" s="40"/>
      <c r="G11" s="22"/>
      <c r="H11" s="40"/>
      <c r="I11" s="22"/>
      <c r="J11" s="40"/>
      <c r="K11" s="22"/>
      <c r="L11" s="40"/>
      <c r="M11" s="22"/>
      <c r="N11" s="40"/>
      <c r="O11" s="22"/>
      <c r="P11" s="40"/>
      <c r="Q11" s="22"/>
      <c r="R11" s="40"/>
      <c r="S11" s="22"/>
      <c r="T11" s="40"/>
      <c r="U11" s="22"/>
      <c r="V11" s="40"/>
      <c r="W11" s="22"/>
      <c r="X11" s="40"/>
      <c r="Y11" s="22"/>
      <c r="Z11" s="40"/>
      <c r="AA11" s="5"/>
      <c r="AB11" s="40"/>
      <c r="AC11" s="5"/>
      <c r="AD11" s="40"/>
      <c r="AE11" s="5"/>
      <c r="AF11" s="33" t="s">
        <v>16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9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20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20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21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6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9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39"/>
      <c r="X66" s="38">
        <f>SUM(X62:X65)</f>
        <v>0</v>
      </c>
      <c r="Y66" s="39"/>
      <c r="Z66" s="38">
        <f>SUM(Z65:Z65)</f>
        <v>0</v>
      </c>
      <c r="AA66" s="2"/>
      <c r="AB66" s="38">
        <f>SUM(AB65:AB65)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54</v>
      </c>
      <c r="B1" s="44"/>
      <c r="C1" s="44"/>
      <c r="D1" s="44"/>
      <c r="E1" s="44"/>
      <c r="F1" s="44"/>
      <c r="G1" s="44"/>
      <c r="H1" s="44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45"/>
      <c r="C2" s="45"/>
      <c r="D2" s="45"/>
      <c r="E2" s="45"/>
      <c r="F2" s="45"/>
      <c r="G2" s="45"/>
      <c r="H2" s="45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46"/>
      <c r="C3" s="46"/>
      <c r="D3" s="46"/>
      <c r="E3" s="46"/>
      <c r="F3" s="46"/>
      <c r="G3" s="46"/>
      <c r="H3" s="4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46"/>
      <c r="C4" s="46"/>
      <c r="D4" s="46"/>
      <c r="E4" s="46"/>
      <c r="F4" s="46"/>
      <c r="G4" s="46"/>
      <c r="H4" s="46"/>
      <c r="I4" s="36"/>
      <c r="J4" s="36"/>
      <c r="K4" s="29"/>
      <c r="L4" s="29"/>
      <c r="M4" s="29"/>
      <c r="N4" s="29"/>
    </row>
    <row r="5" spans="1:14" ht="13.5">
      <c r="A5" s="46" t="s">
        <v>29</v>
      </c>
      <c r="B5" s="46"/>
      <c r="C5" s="46"/>
      <c r="D5" s="46"/>
      <c r="E5" s="46"/>
      <c r="F5" s="46"/>
      <c r="G5" s="46"/>
      <c r="H5" s="4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46"/>
      <c r="C6" s="46"/>
      <c r="D6" s="46"/>
      <c r="E6" s="46"/>
      <c r="F6" s="46"/>
      <c r="G6" s="46"/>
      <c r="H6" s="4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28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17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18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53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4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4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 t="str">
        <f>IF((T62+T64)=T66," ","ERROR")</f>
        <v> </v>
      </c>
      <c r="U8" s="5"/>
      <c r="V8" s="5" t="str">
        <f>IF((V62+V64)=V66," ","ERROR")</f>
        <v> </v>
      </c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19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20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6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6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6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6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6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6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6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7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6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2"/>
      <c r="X66" s="38">
        <f>SUM(X65:X65)</f>
        <v>0</v>
      </c>
      <c r="Y66" s="2"/>
      <c r="Z66" s="38">
        <f>SUM(Z65:Z65)</f>
        <v>0</v>
      </c>
      <c r="AA66" s="2"/>
      <c r="AB66" s="38">
        <f>SUM(AB62:AB65)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4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21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53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2011-12-13T16:16:12Z</cp:lastPrinted>
  <dcterms:created xsi:type="dcterms:W3CDTF">2002-08-23T15:08:05Z</dcterms:created>
  <dcterms:modified xsi:type="dcterms:W3CDTF">2022-12-19T20:29:00Z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